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gruppo.autostrade.it\DfsRoot\Comarea\dt3\SMA-SICUREZZA-MONITORAGGIO-AMBIENTE-SGI\2025\DVR\AGGIORNAMENTO AMBIENTI CONFINATI 2025\REV 2_2025\"/>
    </mc:Choice>
  </mc:AlternateContent>
  <xr:revisionPtr revIDLastSave="0" documentId="13_ncr:1_{CC24F94D-E57D-48DF-A58C-EEFEB90C066E}" xr6:coauthVersionLast="47" xr6:coauthVersionMax="47" xr10:uidLastSave="{00000000-0000-0000-0000-000000000000}"/>
  <bookViews>
    <workbookView xWindow="-28920" yWindow="-60" windowWidth="29040" windowHeight="15720" xr2:uid="{00000000-000D-0000-FFFF-FFFF00000000}"/>
  </bookViews>
  <sheets>
    <sheet name="elenco spazi confinati" sheetId="1" r:id="rId1"/>
    <sheet name="riepilogo segnaletica" sheetId="2" r:id="rId2"/>
    <sheet name="Foglio1"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8" i="2" l="1"/>
  <c r="E98" i="2"/>
  <c r="E86" i="2"/>
  <c r="E76" i="2"/>
</calcChain>
</file>

<file path=xl/sharedStrings.xml><?xml version="1.0" encoding="utf-8"?>
<sst xmlns="http://schemas.openxmlformats.org/spreadsheetml/2006/main" count="927" uniqueCount="338">
  <si>
    <t>DVR SPAZI CONFINATI</t>
  </si>
  <si>
    <t>SCHEDE DI RIFERIMENTO</t>
  </si>
  <si>
    <t>DATA EMISSIONE</t>
  </si>
  <si>
    <t>DATA SCADENZA</t>
  </si>
  <si>
    <t>DATA FORMALIZZAZIONE DVR</t>
  </si>
  <si>
    <t>Redatto Panebianco</t>
  </si>
  <si>
    <t>2_ GATTAIOLATO SCANNAFOSSO</t>
  </si>
  <si>
    <t>4_ IMPIANTO DISOLEAZIONE SILLARO EST</t>
  </si>
  <si>
    <t>6_INTERCAPEDINE FABBRICATI (SOFFITTE-SOTTOTETTO) POLIZIA MODENA</t>
  </si>
  <si>
    <t>7_VASCA SASSO MARCONI</t>
  </si>
  <si>
    <t>8_RISERVA IDRICA CASALECCHIO</t>
  </si>
  <si>
    <t>9_CUNICOLI IMPIANTI</t>
  </si>
  <si>
    <t>10_PRESIDI IDRAULICI</t>
  </si>
  <si>
    <t>LOCALIZZAZIONE OPERE DI RIFERIMENTO A SCHEDE</t>
  </si>
  <si>
    <t>1_ SILOS e CISTERNE CLORURI</t>
  </si>
  <si>
    <t>A13</t>
  </si>
  <si>
    <t>A1</t>
  </si>
  <si>
    <t>ALL. A1/R14 - ALL. R14/A14</t>
  </si>
  <si>
    <t>CE2</t>
  </si>
  <si>
    <t>CaCl2</t>
  </si>
  <si>
    <t>NaCl</t>
  </si>
  <si>
    <t>CE4</t>
  </si>
  <si>
    <t>INT. A14 - BAGNACAVALLO</t>
  </si>
  <si>
    <t>ALL. T06/RAMO VERDE - INT. A14-A13</t>
  </si>
  <si>
    <t>RIMINI S. - FINE COMPETENZA</t>
  </si>
  <si>
    <t>CE3</t>
  </si>
  <si>
    <t>- RIMINI S. - FINE COMPETENZA</t>
  </si>
  <si>
    <t>CESENA N. - V. DEL RUBICONE</t>
  </si>
  <si>
    <t>FORLÌ - CESENA N.</t>
  </si>
  <si>
    <t>FORLÌ - CESENA N</t>
  </si>
  <si>
    <t>IMOLA - FAENZA</t>
  </si>
  <si>
    <t>BO S. LAZZARO - CASTEL S. PIETRO</t>
  </si>
  <si>
    <t>INT. D13 - FINE COMPETENZA</t>
  </si>
  <si>
    <t>CE1</t>
  </si>
  <si>
    <t>MONSELICE - INT. D13</t>
  </si>
  <si>
    <t>VILLA MARZANA - BOARA</t>
  </si>
  <si>
    <t>OCCHIOBELLO - VILLA MARZANA</t>
  </si>
  <si>
    <t>ALTEDO - INT. D23</t>
  </si>
  <si>
    <t>INT. R14 - CONFINE COMPETENZA DT3/DT4</t>
  </si>
  <si>
    <t>MODENA S. - INT. A14</t>
  </si>
  <si>
    <t>CE5</t>
  </si>
  <si>
    <t xml:space="preserve">MODENA S. - INT. A14 </t>
  </si>
  <si>
    <t>MODENA N. - MODENA S.</t>
  </si>
  <si>
    <t>INIZIO COMPETENZA - REGGIO E.</t>
  </si>
  <si>
    <t>REGGIO E. - MODENA N.</t>
  </si>
  <si>
    <t>Sottosezione Polizia Stradale A14 Forlì</t>
  </si>
  <si>
    <t>44,21489°N 11,15374°E</t>
  </si>
  <si>
    <t>44°21'48.9"N 11°15'37.4"E</t>
  </si>
  <si>
    <t>A14</t>
  </si>
  <si>
    <t>44°55’21.6’’ N, 11°35’36.4”E</t>
  </si>
  <si>
    <t>PM Occhiobello Pozzo artesiano</t>
  </si>
  <si>
    <t>LOCALIZZAZIONE ADP Castelfranco Est e Ovest 2</t>
  </si>
  <si>
    <t>Stazione di Modena sud 1</t>
  </si>
  <si>
    <t>Impianto disoleazione Stazione di Servizio Sillaro Est</t>
  </si>
  <si>
    <t>44,42979°N – 11,59855°E</t>
  </si>
  <si>
    <t>DISOLEATORE ADIGE EST 1</t>
  </si>
  <si>
    <t>DISOLEATORE ADIGE EST 2</t>
  </si>
  <si>
    <t>DISOLEATORE ADIGE OVEST 2</t>
  </si>
  <si>
    <t>DISOLEATORE ADIGE OVEST 1</t>
  </si>
  <si>
    <t>DISOLEATORE ADIGE OVEST 3</t>
  </si>
  <si>
    <t>continuo</t>
  </si>
  <si>
    <t>DISOLEATORE BEVANO EST A</t>
  </si>
  <si>
    <t>accumulo</t>
  </si>
  <si>
    <t>DISOLEATORE BEVANO EST B</t>
  </si>
  <si>
    <t>DISOLEATORE BEVANO EST C</t>
  </si>
  <si>
    <t>DISOLEATORE BEVANO OVEST A</t>
  </si>
  <si>
    <t>DISOLEATORE BEVANO OVEST B</t>
  </si>
  <si>
    <t>DISOLEATORE BEVANO OVEST C</t>
  </si>
  <si>
    <t>DISOLEATORE CANTAGALLO EST 1</t>
  </si>
  <si>
    <t>DISOLEATORE CANTAGALLO OVEST 1</t>
  </si>
  <si>
    <t>DISOLEATORE CANTAGALLO OVEST 2</t>
  </si>
  <si>
    <t>DISOLEATORE CASTEL BENTIVOGLIO EST 1</t>
  </si>
  <si>
    <t>DISOLEATORE CASTEL BENTIVOGLIO EST 2</t>
  </si>
  <si>
    <t>DISOLEATORE CASTEL BENTIVOGLIO OVEST 1</t>
  </si>
  <si>
    <t>DISOLEATORE ADP CASTELFRANCO OVEST 1</t>
  </si>
  <si>
    <t>DISOLEATORE ADP CASTELFRANCO</t>
  </si>
  <si>
    <t>DISOLEATORE ADP CROSTOLO EST 1</t>
  </si>
  <si>
    <t>DISOLEATORE MONTEFELTRO EST 1</t>
  </si>
  <si>
    <t>DISOLEATORE MONTEFELTRO OEST 1</t>
  </si>
  <si>
    <t>DISOLEATORE  PIOPPA EST 1</t>
  </si>
  <si>
    <t>DISOLEATORE PIOPPA EST 2</t>
  </si>
  <si>
    <t>DISOLEATORE PIOPPA EST 3</t>
  </si>
  <si>
    <t>DISOLEATORE PIOPPA OVEST 1</t>
  </si>
  <si>
    <t>DISOLEATORE PIOPPA OVEST 2</t>
  </si>
  <si>
    <t>DISOLEATORE PIOPPA OVEST 3</t>
  </si>
  <si>
    <t>DISOLEATORE PIOPPA OVEST 4</t>
  </si>
  <si>
    <t>DISOLEATORE PO EST 1</t>
  </si>
  <si>
    <t>DISOLEATORE PO EST 2</t>
  </si>
  <si>
    <t>DISOLEATORE PO EST 3</t>
  </si>
  <si>
    <t>DISOLEATORE PO OVEST A</t>
  </si>
  <si>
    <t>DISOLEATORE PO OVEST B</t>
  </si>
  <si>
    <t>DISOLEATORE PO OVEST C</t>
  </si>
  <si>
    <t>DISOLEATORE PO OVEST D</t>
  </si>
  <si>
    <t>DISOLEATORE RUBICONE EST 1</t>
  </si>
  <si>
    <t>DISOLEATORE RUBICONE EST 2</t>
  </si>
  <si>
    <t>DISOLEATORE RUBICONE OVEST 1</t>
  </si>
  <si>
    <t>DISOLEATORE RUBICONE OVEST 2</t>
  </si>
  <si>
    <t>DISOLEATORE S. EUFEMIA EST 1</t>
  </si>
  <si>
    <t>DISOLEATORE S. EUFEMIA EST 2</t>
  </si>
  <si>
    <t>DISOLEATORE S. EUFEMIA OVEST 1</t>
  </si>
  <si>
    <t>DISOLEATORE S. EUFEMIA OVEST 2</t>
  </si>
  <si>
    <t>DISOLEATORE S. EUFEMIA OVEST 3</t>
  </si>
  <si>
    <t>DISOLEATORE S. PELAGIO EST 1</t>
  </si>
  <si>
    <t>DISOLEATORE S. PELAGIO EST 2</t>
  </si>
  <si>
    <t>DISOLEATORE S. PELAGIO EST 3</t>
  </si>
  <si>
    <t>DISOLEATORE S. PELAGIO OVEST 1</t>
  </si>
  <si>
    <t>DISOLEATORE S. PELAGIO OVEST 2</t>
  </si>
  <si>
    <t>DISOLEATORE S. PELAGIO OVEST 3</t>
  </si>
  <si>
    <t>DISOLEATORE SANTERNO EST A</t>
  </si>
  <si>
    <t>DISOLEATORE SANTERNO EST B</t>
  </si>
  <si>
    <t>DISOLEATORE SANTERNO OVEST 1</t>
  </si>
  <si>
    <t>DISOLEATORE SANTERNO OVEST 2</t>
  </si>
  <si>
    <t>DISOLEATORE SECCHIA EST 1</t>
  </si>
  <si>
    <t>DISOLEATORE SECCHIA EST 2</t>
  </si>
  <si>
    <t>DISOLEATORE SECCHIA EST 3</t>
  </si>
  <si>
    <t>DISOLEATORE SECCHIA EST 4</t>
  </si>
  <si>
    <t>DISOLEATORE SECCHIA OVEST A</t>
  </si>
  <si>
    <t>DISOLEATORE SECCHIA OVEST B</t>
  </si>
  <si>
    <t>DISOLEATORE SECCHIA OVEST C</t>
  </si>
  <si>
    <t>DISOLEATORE SECCHIA OVEST D</t>
  </si>
  <si>
    <t>DISOLEATORE SILLARO EST 1</t>
  </si>
  <si>
    <t>DISOLEATORE SILLARO EST 2</t>
  </si>
  <si>
    <t>DISOLEATORE SILLARO EST 3</t>
  </si>
  <si>
    <t>DISOLEATORE SILLARO EST 4</t>
  </si>
  <si>
    <t>DISOLEATORE SILLARO EST 5</t>
  </si>
  <si>
    <t>DISOLEATORE SILLARO EST 6</t>
  </si>
  <si>
    <t>DISOLEATORE SILLARO EST 7</t>
  </si>
  <si>
    <t>DISOLEATORE SILLARO OVEST 2</t>
  </si>
  <si>
    <t>DISOLEATORE SILLARO OVEST 1A</t>
  </si>
  <si>
    <t>DISOLEATORE SILLARO OVEST 1B</t>
  </si>
  <si>
    <t>DISOLEATORE SILLARO OVEST 4</t>
  </si>
  <si>
    <t>DISOLEATORE SILLARO OVEST 5</t>
  </si>
  <si>
    <t>DISOLEATORE STAZIONE CAMPEGINE 2</t>
  </si>
  <si>
    <t>Serbatoio gasolio</t>
  </si>
  <si>
    <t>Serbatoio gasolio - Polizia Stradale - sez. autostradale Modena NORD
Str. Cave di Ramo</t>
  </si>
  <si>
    <t>Serbatoio gasolio - POSTO MANUTENZIONE</t>
  </si>
  <si>
    <t>ALTEDO</t>
  </si>
  <si>
    <t>MODENA NORD</t>
  </si>
  <si>
    <t xml:space="preserve">Serbatoio gasolio - Polizia </t>
  </si>
  <si>
    <t>Serbatoio gasolio - STAZIONE</t>
  </si>
  <si>
    <t>Serbatoio gasolio STAZIONE</t>
  </si>
  <si>
    <t>BOARA</t>
  </si>
  <si>
    <t>MODENA SUD</t>
  </si>
  <si>
    <t>SASSO MARCONI</t>
  </si>
  <si>
    <t>ARCOVEGGIO</t>
  </si>
  <si>
    <t>BOLOGNA BORGO PANIGALE</t>
  </si>
  <si>
    <t>BOLOGNA CASALECCHIO</t>
  </si>
  <si>
    <t>BOLOGNA INTERPORTO</t>
  </si>
  <si>
    <t>CASALECCHIO DT</t>
  </si>
  <si>
    <t>CASALECCHIO FANTONI</t>
  </si>
  <si>
    <t>Serbatoio gasolio - PM</t>
  </si>
  <si>
    <t>Serbatoio gasolio - DT</t>
  </si>
  <si>
    <t>CASTEL SAN PIETRO</t>
  </si>
  <si>
    <t>CESENA NORD</t>
  </si>
  <si>
    <t>CESENA SUD</t>
  </si>
  <si>
    <t>Serbatoio gasolio - POSTO NEVE</t>
  </si>
  <si>
    <t>EX PADOVA LEVANTE</t>
  </si>
  <si>
    <t>TERME EUGANEE</t>
  </si>
  <si>
    <t>FERRARA NORD</t>
  </si>
  <si>
    <t>FERRARA SUD</t>
  </si>
  <si>
    <t>IMOLA</t>
  </si>
  <si>
    <t>FORLI'</t>
  </si>
  <si>
    <t>Serbatoio gasolio - POLIZIA COMANDANTE</t>
  </si>
  <si>
    <t>FAENZA</t>
  </si>
  <si>
    <t>MONSELICE</t>
  </si>
  <si>
    <t>CAMPEGINE</t>
  </si>
  <si>
    <t>REGGIO EMILIA</t>
  </si>
  <si>
    <t>Serbatoio gasolio METANO</t>
  </si>
  <si>
    <t>MONTE CERVO</t>
  </si>
  <si>
    <t>MONTE MARIO</t>
  </si>
  <si>
    <t>VILLAMARZANA</t>
  </si>
  <si>
    <t>MONTE DEI FERITI</t>
  </si>
  <si>
    <t>MONTE VENTOLON</t>
  </si>
  <si>
    <t>Serbatoio gasolio - RIPETITORE</t>
  </si>
  <si>
    <t>Serbatoio gasolio - GALLERIA</t>
  </si>
  <si>
    <t>Serbatoio gasolio - RIPETITIRE</t>
  </si>
  <si>
    <t>OCCHIOBELLO</t>
  </si>
  <si>
    <t>BORGO PANIGALE</t>
  </si>
  <si>
    <t>BOLOGNA FIERA</t>
  </si>
  <si>
    <t>BOLOGNA SAN LAZZARO</t>
  </si>
  <si>
    <t>PADOVA ZONA INDUSTRIALE</t>
  </si>
  <si>
    <t>PADOVA SUD</t>
  </si>
  <si>
    <t>RICCIONE</t>
  </si>
  <si>
    <t>RIMINI NORD</t>
  </si>
  <si>
    <t>RIMINI SUD</t>
  </si>
  <si>
    <t>RAVENNA</t>
  </si>
  <si>
    <t xml:space="preserve">MONTE MARIO </t>
  </si>
  <si>
    <t>ROVIGO</t>
  </si>
  <si>
    <t>Serbatoio gasolio - POLIZIA</t>
  </si>
  <si>
    <t>EX BARRIERE DI RAVENNA</t>
  </si>
  <si>
    <t>SASSO EX STAZIONE</t>
  </si>
  <si>
    <t>LUGO EX STAZIONE</t>
  </si>
  <si>
    <t>Serbatoio gasolio - CM PS</t>
  </si>
  <si>
    <t>Serbatoio gasolio - CM</t>
  </si>
  <si>
    <t>Intercapedine Polizia Stradale Modena Nord</t>
  </si>
  <si>
    <t>44°39'18.1"N 10°51'48.8"E</t>
  </si>
  <si>
    <t>SOFFITTA CASALECCHIO DI RENO DT</t>
  </si>
  <si>
    <t>44°29'09.1"N 11°15'35.6"E</t>
  </si>
  <si>
    <t>Viadotto Sasso Marconi - A1 E35</t>
  </si>
  <si>
    <t>44°23'50.1"N 11°15'35.3"E</t>
  </si>
  <si>
    <t>GALLERIA SCACCIANO – ACCESSO AI CAMERONI DELLA GALLERIA – MISANO ADRIATICO</t>
  </si>
  <si>
    <t>43,97686°N 12,65906°E</t>
  </si>
  <si>
    <t>IDROVIA PADOVA – VENEZIA A13</t>
  </si>
  <si>
    <t>45,37810 N – 11,95254 E</t>
  </si>
  <si>
    <t>PONTE FIUME RENO</t>
  </si>
  <si>
    <t>Vasca di riserva idrica - Chiusini di accesso a vasca di riserva idrica - Centro Operativo Polizia Stradale COA</t>
  </si>
  <si>
    <t>44°29'08.0"N 11°15'35.7"E</t>
  </si>
  <si>
    <t>VASCA RACCOLTA IDRICA A CIELO APERTO-SASSO MARCONI</t>
  </si>
  <si>
    <t>44°21'57.0"N 11°15'32.9"E</t>
  </si>
  <si>
    <t>VASCA RACCOLTA IDRICA INTERRATA – KM 5 A14</t>
  </si>
  <si>
    <t>44,52422°N -11,29363°E</t>
  </si>
  <si>
    <t>Cunicoli impianti tecnici costruiti sotto carreggiata delle piste del casello. - PM Occhiobello</t>
  </si>
  <si>
    <t>44,92241 N, 11.59315 E</t>
  </si>
  <si>
    <t>44,08719° N 12,46928° E</t>
  </si>
  <si>
    <t>45,38771° N – 11,95517° E</t>
  </si>
  <si>
    <t>45,07925°N – 11,74281° E</t>
  </si>
  <si>
    <t>CUNICOLO IMPIANTI DI STAZIONE - LOCALE SALA TLC-APPARATI 
RT/ PISTA DI STAZIONE 
FERRARA NORD</t>
  </si>
  <si>
    <t>41+899</t>
  </si>
  <si>
    <t>44°24'30.4"N 11°15'55.3"E</t>
  </si>
  <si>
    <t>44°23'56.0"N 11°15'35.0"E</t>
  </si>
  <si>
    <t>3_ POZZO ARTESIANO OCCHIOBELLO</t>
  </si>
  <si>
    <t>GATTAIOLATO SCANNAFOSSO - Intercapedine fabbricato PN  Sasso Marconi A1</t>
  </si>
  <si>
    <t>SEGNALETICA 
NECESSARIA
NORMA UNI 7545-
32:20164</t>
  </si>
  <si>
    <t>TIPOLOGIA CARTELLONISTICA</t>
  </si>
  <si>
    <t>SEGNALE DI PERICOLO LUOGHI CONFINATI Da apporre in corrispondenza dell’accesso all’ambiente.</t>
  </si>
  <si>
    <t>ALTRA SEGNALETICA NECESSARIA (specificare): - Vietato ingresso alle persone non autorizzate; - Obbligo uso dei DPI;</t>
  </si>
  <si>
    <t>ALTRA SEGNALETICA NECESSARIA (specificare): - Vietato ingresso alle persone non autorizzate; - Obbligo uso dei DPI; - Pericolo di caduta;</t>
  </si>
  <si>
    <t>SEGNALETICA NECESSARIA PER TUTTI GLI SPAZI CONFINATI RIPORTATI NEL DVR</t>
  </si>
  <si>
    <t>TOTALE SEGNALETICA:</t>
  </si>
  <si>
    <t>TIPOLOGIA SEGNALETICA:</t>
  </si>
  <si>
    <t>DIMENSIONI</t>
  </si>
  <si>
    <t>330X125</t>
  </si>
  <si>
    <t>350X350</t>
  </si>
  <si>
    <t>350X500</t>
  </si>
  <si>
    <t>QUANTITA' TOTALE</t>
  </si>
  <si>
    <t>SU PALO</t>
  </si>
  <si>
    <t>DA ATTACCARE</t>
  </si>
  <si>
    <t>AZIONI MIGLIORATIVE RICHIESTE NEL DVR</t>
  </si>
  <si>
    <t>il personale che deve salire sul serbatoio deve essere formato e addestrato all’utilizzo della scala in sicurezza, sono inoltre necessarie specifiche procedure di lavoro dirette ad eliminare o, ove impossibile, ridurre al minimo i rischi propri delle attività, comprensiva dell’eventuale fase di soccorso.</t>
  </si>
  <si>
    <t>INTERVENTI IN LOCO RICHIESTI DA DVR</t>
  </si>
  <si>
    <t xml:space="preserve"> Il personale che deve accedere all’interno di tale ambiente deve essere formato e addestrato, sono inoltre necessarie specifiche procedure di lavoro dirette ad eliminare o, ove impossibile, ridurre al minimo i rischi propri delle attività, comprensiva dell’eventuale fase di soccorso.</t>
  </si>
  <si>
    <t>accessibilità condizionata. Ad oggi non è presente un sistema di discesa fisso tale da consentire l’accesso in sicurezza all’interno del pozzo. Il personale ASPI che deve accedere all’interno di tale spazio per eseguire controlli e manutenzioni deve essere specificatamente formato e addestrato, sono inoltre necessarie idonee procedure di lavoro dirette ad eliminare o, ove impossibile, ridurre al minimo i rischi propri delle attività, comprensiva dell’eventuale fase di soccorso.</t>
  </si>
  <si>
    <t>accessibilità condizionata. Il personale che deve accedere all’interno dello spazio deve essere formato e addestrato all’utilizzo della scala in sicurezza, sono inoltre necessarie specifiche procedure di lavoro dirette ad eliminare o, ove impossibile, ridurre al minimo i rischi propri delle attività, comprensiva dell’eventuale fase di soccorso.</t>
  </si>
  <si>
    <t>accessibilità condizionata. La particolare conformazione dell’ambiente (altezza) non consente al lavoratore di stare in posizione eretta. Sono necessarie specifiche procedure di lavoro dirette ad eliminare o, ove impossibile, ridurre al minimo i rischi propri delle attività, comprensiva dell’eventuale fase di soccorso.</t>
  </si>
  <si>
    <t>Per raggiungere i passi d’uomo (varchi d’accesso) collocati sulla spalla del viadotto è necessario l’utilizzo di scale portatili o altro idoneo sistema equivalente per lo sbarco in quota in sicurezza. Le fasi di intervento dovranno prevedere comunque specifiche procedure di lavoro dirette ad eliminare o, ove impossibile, ridurre al minimo i rischi delle attività, comprensiva dell’eventuale fase di soccorso e di coordinamento con il sistema di emergenza del Servizio sanitario nazionale e dei Vigili del Fuoco</t>
  </si>
  <si>
    <t>accessibilità condizionata. Presente un sistemadi discesa fisso (scaletta a due montanti) per ingresso all’interno della vasca. Il personale che deve accedere all’interno di tale spazio per eseguire controlli e manutenzioni deve essere specificatamente formato eaddestrato, sono inoltre necessarie idonee procedure di lavoro dirette ad eliminare o, ove impossibile, ridurre al minimo i rischi propri delle attività, comprensiva dell’eventuale fase di soccorso.</t>
  </si>
  <si>
    <t>accessibilità condizionata. Presenti scale fisse adeguate e idonee per discesa all’interno del cunicolo. Il personale che deve accedere all’interno dello spazio deve essere formato e addestrato all’utilizzo della scala in sicurezza, sono inoltre necessarie specifiche procedure di lavoro dirette ad eliminare o, ove impossibile, ridurre al minimo i rischi propri delle attività, comprensiva dell’eventuale fase di soccorso.</t>
  </si>
  <si>
    <t>accessibilità condizionata. Presenza di scala metallica fissa protetta con gabbia per la discesa all’interno dell’opera idraulica. Sono necessarie specifiche procedure di lavoro dirette ad eliminare o, ove impossibile, ridurre al minimo i rischi propri delle attività, comprensiva dell’eventuale fase di soccorso.</t>
  </si>
  <si>
    <t>AZIONI DI MIGLIORAMENTO COLLETTIVE PER TUTTI GLI SPAZI CONFINATI</t>
  </si>
  <si>
    <t>Successivamente alla fase di analisi e valutazione diei rischi è in programma un'attività di messa in sicurezza dei siti visitati e classificati come confinati o a sospetto di inquinamento attraverso degli interventi che comprenderanno in alcuni casi la dotazione di sitemi di accesso/uscita più sicuri (come ad esempio scale di sicurezza) o lavori di ripristino delle parti strutturali, ed in alcuni casi la fornitura di sistemi di protezione collettiva quali parapetti anticaduta o la rimozione in alcuni luoghi di parti meccaniche non più in uso.</t>
  </si>
  <si>
    <t>2_gattaiolati scannafosso</t>
  </si>
  <si>
    <t>1_Silos Cloruri</t>
  </si>
  <si>
    <t>3_ pozzo artesiano</t>
  </si>
  <si>
    <t>4_impianti disoleazione</t>
  </si>
  <si>
    <t>5_serbatoi gasolio</t>
  </si>
  <si>
    <t>6_intercapedine fabbricati</t>
  </si>
  <si>
    <t>7_viadotti</t>
  </si>
  <si>
    <t>8_riserva idrica</t>
  </si>
  <si>
    <t>9_cunicoli impianti</t>
  </si>
  <si>
    <t>10_presidi idraulici</t>
  </si>
  <si>
    <t>Tipologia spazi confinati</t>
  </si>
  <si>
    <t>n° cartelli per tipologia</t>
  </si>
  <si>
    <t>TOTALE CARTELLI PER GRUPPO OPERE SCHEDA</t>
  </si>
  <si>
    <t>PRIMA PARTE FORNITURA 3C srl</t>
  </si>
  <si>
    <t>PER :</t>
  </si>
  <si>
    <t>DISOLEATORE STAZIONE REGGIO EMILIA 2</t>
  </si>
  <si>
    <t>PN Padova Levante VASCHE 60qli</t>
  </si>
  <si>
    <t>PN Padova Levante VASCHE 480qli</t>
  </si>
  <si>
    <t>PN Bologna San Lazzaro SILOS 1680qli</t>
  </si>
  <si>
    <t>PN Bologna San Lazzaro VASCHE 300qli</t>
  </si>
  <si>
    <t>PN Bologna San Lazzaro SILOS 1200qli</t>
  </si>
  <si>
    <t>PN Bologna San Lazzaro SILOS 5000qli</t>
  </si>
  <si>
    <t>PN Imola SILOS 1200qli</t>
  </si>
  <si>
    <t>PN Forlì SILOS 1200qli</t>
  </si>
  <si>
    <t>Forlì a riscatto VASCHE 600qli</t>
  </si>
  <si>
    <t>PN Forlì VASCHE 360qli</t>
  </si>
  <si>
    <t>PN Forlì SILOS 1680qli</t>
  </si>
  <si>
    <t>PN Forlì SILOS 5000qli</t>
  </si>
  <si>
    <t>PN Cesena VASCHE (vecchia) 480qli</t>
  </si>
  <si>
    <t>PN Cesena VASCHE (nuova) 480qli</t>
  </si>
  <si>
    <t>PM Cesena SILOS 850qli</t>
  </si>
  <si>
    <t>PN Rimini VASCHE 480qli</t>
  </si>
  <si>
    <t>PN Rimini SILOS 1680qli</t>
  </si>
  <si>
    <t>PN Cattolica VASCHE 480qli</t>
  </si>
  <si>
    <t>PN Triumvirato VASCHE 360qli</t>
  </si>
  <si>
    <t>PN Triumvirato VASCHE 480qli</t>
  </si>
  <si>
    <t>PN Lugo SILOS 1200qli</t>
  </si>
  <si>
    <t>PN Bologna Casalecchio SILOS 5000qli</t>
  </si>
  <si>
    <t>PN Bologna Casalecchio SILOS 1200qli</t>
  </si>
  <si>
    <t>PN Padova Levante SILOS 1680qli</t>
  </si>
  <si>
    <t>PN Rovigo SILOS 1200qli</t>
  </si>
  <si>
    <t>PN Monselice SILOS 1680qli</t>
  </si>
  <si>
    <t>PM Occhiobello SILOS 850qli</t>
  </si>
  <si>
    <t>PN Occhiobello SILOS 980qli</t>
  </si>
  <si>
    <t>PN Occhiobello VASCHE 600qli</t>
  </si>
  <si>
    <t>PN Occhiobello VASCHE 360qli</t>
  </si>
  <si>
    <t>PN Occhiobello SILOS 4375qli</t>
  </si>
  <si>
    <t>PN Altedo SILOS 2400qli</t>
  </si>
  <si>
    <t>PN Altedo VASCHE 480qli</t>
  </si>
  <si>
    <t>PN Sasso Marconi (nuova) VASCHE 480qli</t>
  </si>
  <si>
    <t>PN Sasso Marconi (nuova) SILOS 5000qli</t>
  </si>
  <si>
    <t>PN Sasso Marconi (nuova) SILOS 1680qli</t>
  </si>
  <si>
    <t>km. 188 silos a riscatto VASCHE 600qli</t>
  </si>
  <si>
    <t>km. 188 SILOS 1680qli</t>
  </si>
  <si>
    <t>KM 188 SILOS 5000qli</t>
  </si>
  <si>
    <t>AdP Castelfranco Est - Piumazzo VASCHE 480qli</t>
  </si>
  <si>
    <t>AdP Castelfranco Est - Piumazzo VASCHE 2300qli</t>
  </si>
  <si>
    <t>AdP Castelfranco Est - Piumazzo SILOS 4500 qli</t>
  </si>
  <si>
    <t>PM Modena Nord VASCHE 360qli</t>
  </si>
  <si>
    <t>PM Modena Nord SILOS 980qli</t>
  </si>
  <si>
    <t>PM Modena N. SILOS 850qli</t>
  </si>
  <si>
    <t>PM Modena Nord VASCHE 480qli</t>
  </si>
  <si>
    <t>PM Modena Nord SILOS 4500qli</t>
  </si>
  <si>
    <t>PM Reggio Emilia SILOS 1680qli</t>
  </si>
  <si>
    <t>PN Reggio Emilia SILOS 5000qli</t>
  </si>
  <si>
    <t>km. 121 VASCHE 360qli</t>
  </si>
  <si>
    <t>km. 121 VASCHE 480qli</t>
  </si>
  <si>
    <t>Imola Modulo di stoccaggio 30mc</t>
  </si>
  <si>
    <t>Scacciano Modulo stoccaggio 40mc</t>
  </si>
  <si>
    <t>Fabbricato Polizia Stradale Modena Nord</t>
  </si>
  <si>
    <t>DISOLEATORE PM REGGIO EMILIA 3</t>
  </si>
  <si>
    <t xml:space="preserve">5_SERBATOIO GASOLIO </t>
  </si>
  <si>
    <t>DT</t>
  </si>
  <si>
    <t xml:space="preserve">Tipologia </t>
  </si>
  <si>
    <t>Cassoni viadotto</t>
  </si>
  <si>
    <t>Cameroni galleria</t>
  </si>
  <si>
    <t>Cassoni ponti e viadotti</t>
  </si>
  <si>
    <t>ponti</t>
  </si>
  <si>
    <t>VASCA DI LAMINAZIONE – RIMINI BORGO MAZZINI, INA CASA, VERGIANO, CORPOLO’</t>
  </si>
  <si>
    <t>svincolo A13 Sud</t>
  </si>
  <si>
    <t>PS MODENA NORD</t>
  </si>
  <si>
    <t>CUNICOLI IMPIANTI – RIMINI CELLE, VISERBA, SANTA GIUSTINA</t>
  </si>
  <si>
    <t>CUNICOLI IMPIANTI – PADOVA Z.I - LOCALE SALA TLC-APPARATI RT/PISTA DI STAZIONE</t>
  </si>
  <si>
    <t>CUNICOLI IMPIANTI – ROVIGO - LOCALI SALA TLC-APPARATI RT/PISTA DI STAZIONE</t>
  </si>
  <si>
    <t>PRESIDIO IDRAULICO RIO VERDE - Sasso Marconi</t>
  </si>
  <si>
    <t>PRESIDI IDRAULICI  sasso marconi</t>
  </si>
  <si>
    <t>MARZO 2025,</t>
  </si>
  <si>
    <t>MARZO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</si>
</sst>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u/>
      <sz val="11"/>
      <color theme="10"/>
      <name val="Calibri"/>
      <family val="2"/>
      <scheme val="minor"/>
    </font>
    <font>
      <u/>
      <sz val="11"/>
      <name val="Calibri"/>
      <family val="2"/>
      <scheme val="minor"/>
    </font>
    <font>
      <sz val="11"/>
      <name val="Calibri"/>
      <family val="2"/>
      <scheme val="minor"/>
    </font>
    <font>
      <sz val="8"/>
      <name val="Calibri"/>
      <family val="2"/>
      <scheme val="minor"/>
    </font>
    <font>
      <b/>
      <sz val="11"/>
      <color theme="1"/>
      <name val="Verdana"/>
      <family val="2"/>
    </font>
  </fonts>
  <fills count="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s>
  <borders count="4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s>
  <cellStyleXfs count="2">
    <xf numFmtId="0" fontId="0" fillId="0" borderId="0"/>
    <xf numFmtId="0" fontId="2" fillId="0" borderId="0" applyNumberFormat="0" applyFill="0" applyBorder="0" applyAlignment="0" applyProtection="0"/>
  </cellStyleXfs>
  <cellXfs count="152">
    <xf numFmtId="0" fontId="0" fillId="0" borderId="0" xfId="0"/>
    <xf numFmtId="0" fontId="0" fillId="0" borderId="25" xfId="0" applyBorder="1" applyAlignment="1">
      <alignment horizontal="center" vertical="center"/>
    </xf>
    <xf numFmtId="0" fontId="0" fillId="0" borderId="14" xfId="0" applyBorder="1" applyAlignment="1">
      <alignment horizontal="center" vertical="center"/>
    </xf>
    <xf numFmtId="0" fontId="0" fillId="0" borderId="26" xfId="0" applyBorder="1" applyAlignment="1">
      <alignment horizontal="center" vertical="center"/>
    </xf>
    <xf numFmtId="0" fontId="0" fillId="0" borderId="15" xfId="0" applyBorder="1" applyAlignment="1">
      <alignment horizontal="center" vertical="center"/>
    </xf>
    <xf numFmtId="0" fontId="0" fillId="0" borderId="27" xfId="0" applyBorder="1" applyAlignment="1">
      <alignment horizontal="center" vertical="center"/>
    </xf>
    <xf numFmtId="0" fontId="0" fillId="0" borderId="18" xfId="0" applyBorder="1" applyAlignment="1">
      <alignment horizontal="center" vertical="center"/>
    </xf>
    <xf numFmtId="0" fontId="0" fillId="0" borderId="0" xfId="0"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35"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5" xfId="0" applyBorder="1" applyAlignment="1">
      <alignment horizontal="center" vertical="center"/>
    </xf>
    <xf numFmtId="0" fontId="0" fillId="0" borderId="43" xfId="0" applyBorder="1" applyAlignment="1">
      <alignment horizontal="center" vertical="center"/>
    </xf>
    <xf numFmtId="0" fontId="1" fillId="0" borderId="0" xfId="0" applyFont="1" applyAlignment="1">
      <alignment vertical="center"/>
    </xf>
    <xf numFmtId="0" fontId="0" fillId="3" borderId="1" xfId="0" applyFill="1" applyBorder="1" applyAlignment="1">
      <alignment horizontal="center" vertical="center"/>
    </xf>
    <xf numFmtId="0" fontId="0" fillId="3" borderId="0" xfId="0" applyFill="1" applyAlignment="1">
      <alignment horizontal="center" vertical="center"/>
    </xf>
    <xf numFmtId="0" fontId="1" fillId="3" borderId="25" xfId="0" applyFont="1" applyFill="1" applyBorder="1" applyAlignment="1">
      <alignment horizontal="center" vertical="center"/>
    </xf>
    <xf numFmtId="0" fontId="1" fillId="3" borderId="34" xfId="0" applyFont="1" applyFill="1" applyBorder="1" applyAlignment="1">
      <alignment horizontal="center" vertical="center"/>
    </xf>
    <xf numFmtId="0" fontId="0" fillId="3" borderId="37" xfId="0" applyFill="1" applyBorder="1" applyAlignment="1">
      <alignment horizontal="left" vertical="center"/>
    </xf>
    <xf numFmtId="0" fontId="0" fillId="3" borderId="38" xfId="0" applyFill="1" applyBorder="1" applyAlignment="1">
      <alignment horizontal="left" vertical="center"/>
    </xf>
    <xf numFmtId="0" fontId="0" fillId="3" borderId="39" xfId="0" applyFill="1" applyBorder="1" applyAlignment="1">
      <alignment horizontal="left" vertical="center"/>
    </xf>
    <xf numFmtId="0" fontId="1" fillId="3" borderId="1" xfId="0" applyFont="1" applyFill="1" applyBorder="1" applyAlignment="1">
      <alignment horizontal="center" vertical="center"/>
    </xf>
    <xf numFmtId="0" fontId="1" fillId="3" borderId="0" xfId="0" applyFont="1" applyFill="1" applyAlignment="1">
      <alignment horizontal="center" vertical="center"/>
    </xf>
    <xf numFmtId="0" fontId="6" fillId="0" borderId="0" xfId="0" applyFont="1" applyAlignment="1">
      <alignment horizontal="center" vertical="center"/>
    </xf>
    <xf numFmtId="49" fontId="0" fillId="2" borderId="0" xfId="0" applyNumberFormat="1" applyFill="1" applyAlignment="1">
      <alignment horizontal="center" vertical="center"/>
    </xf>
    <xf numFmtId="49" fontId="3" fillId="2" borderId="13" xfId="1" applyNumberFormat="1" applyFont="1" applyFill="1" applyBorder="1" applyAlignment="1">
      <alignment horizontal="center" vertical="center" wrapText="1"/>
    </xf>
    <xf numFmtId="0" fontId="0" fillId="2" borderId="13" xfId="0" applyFill="1" applyBorder="1" applyAlignment="1">
      <alignment horizontal="center" vertical="center" wrapText="1"/>
    </xf>
    <xf numFmtId="49" fontId="4" fillId="2" borderId="16" xfId="0" applyNumberFormat="1" applyFont="1" applyFill="1" applyBorder="1" applyAlignment="1">
      <alignment horizontal="center" vertical="center" wrapText="1"/>
    </xf>
    <xf numFmtId="0" fontId="0" fillId="2" borderId="16" xfId="0" applyFill="1" applyBorder="1" applyAlignment="1">
      <alignment horizontal="center" vertical="center" wrapText="1"/>
    </xf>
    <xf numFmtId="49" fontId="0" fillId="2" borderId="0" xfId="0" applyNumberFormat="1" applyFill="1" applyAlignment="1">
      <alignment horizontal="center" vertical="center" wrapText="1"/>
    </xf>
    <xf numFmtId="49" fontId="4" fillId="2" borderId="0" xfId="0" applyNumberFormat="1" applyFont="1" applyFill="1" applyAlignment="1">
      <alignment horizontal="center" vertical="center" wrapText="1"/>
    </xf>
    <xf numFmtId="49" fontId="1" fillId="0" borderId="2" xfId="0" applyNumberFormat="1" applyFont="1" applyBorder="1" applyAlignment="1">
      <alignment horizontal="center" vertical="center"/>
    </xf>
    <xf numFmtId="49" fontId="1" fillId="0" borderId="2"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9" fontId="0" fillId="0" borderId="0" xfId="0" applyNumberFormat="1" applyAlignment="1">
      <alignment horizontal="center" vertical="center"/>
    </xf>
    <xf numFmtId="49" fontId="0" fillId="0" borderId="6" xfId="0" applyNumberFormat="1" applyBorder="1" applyAlignment="1">
      <alignment horizontal="center" vertical="center"/>
    </xf>
    <xf numFmtId="49" fontId="3" fillId="0" borderId="6" xfId="1" applyNumberFormat="1" applyFont="1" applyFill="1" applyBorder="1" applyAlignment="1">
      <alignment horizontal="center" vertical="center" wrapText="1"/>
    </xf>
    <xf numFmtId="49" fontId="0" fillId="0" borderId="5" xfId="0" applyNumberForma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49" fontId="0" fillId="0" borderId="5" xfId="0" applyNumberFormat="1" applyBorder="1" applyAlignment="1">
      <alignment horizontal="center" vertical="center"/>
    </xf>
    <xf numFmtId="49" fontId="4" fillId="0" borderId="5" xfId="0" applyNumberFormat="1" applyFont="1" applyBorder="1" applyAlignment="1">
      <alignment horizontal="center" vertical="center" wrapText="1"/>
    </xf>
    <xf numFmtId="49" fontId="4" fillId="0" borderId="16" xfId="0" applyNumberFormat="1" applyFon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horizontal="center" vertical="center"/>
    </xf>
    <xf numFmtId="49" fontId="0" fillId="0" borderId="9" xfId="0" applyNumberFormat="1" applyBorder="1" applyAlignment="1">
      <alignment horizontal="center" vertical="center" wrapText="1"/>
    </xf>
    <xf numFmtId="49" fontId="0" fillId="0" borderId="8" xfId="0" applyNumberFormat="1" applyBorder="1" applyAlignment="1">
      <alignment horizontal="center" vertical="center"/>
    </xf>
    <xf numFmtId="49" fontId="3" fillId="0" borderId="13" xfId="1" applyNumberFormat="1" applyFont="1" applyFill="1" applyBorder="1" applyAlignment="1">
      <alignment horizontal="center" vertical="center" wrapText="1"/>
    </xf>
    <xf numFmtId="0" fontId="0" fillId="0" borderId="13" xfId="0" applyBorder="1" applyAlignment="1">
      <alignment horizontal="center" vertical="center" wrapText="1"/>
    </xf>
    <xf numFmtId="49" fontId="3" fillId="0" borderId="8" xfId="1" applyNumberFormat="1" applyFont="1" applyFill="1" applyBorder="1" applyAlignment="1">
      <alignment horizontal="center" vertical="center" wrapText="1"/>
    </xf>
    <xf numFmtId="0" fontId="0" fillId="0" borderId="8" xfId="0" applyBorder="1" applyAlignment="1">
      <alignment horizontal="center" vertical="center" wrapText="1"/>
    </xf>
    <xf numFmtId="49" fontId="4" fillId="0" borderId="9" xfId="0" applyNumberFormat="1" applyFont="1" applyBorder="1" applyAlignment="1">
      <alignment horizontal="center" vertical="center" wrapText="1"/>
    </xf>
    <xf numFmtId="0" fontId="0" fillId="0" borderId="9" xfId="0" applyBorder="1" applyAlignment="1">
      <alignment horizontal="center" vertical="center" wrapText="1"/>
    </xf>
    <xf numFmtId="49" fontId="0" fillId="0" borderId="19" xfId="0" applyNumberFormat="1" applyBorder="1" applyAlignment="1">
      <alignment horizontal="center" vertical="center"/>
    </xf>
    <xf numFmtId="49" fontId="0" fillId="0" borderId="16" xfId="0" applyNumberFormat="1" applyBorder="1" applyAlignment="1">
      <alignment horizontal="center" vertical="center" wrapText="1"/>
    </xf>
    <xf numFmtId="49" fontId="0" fillId="0" borderId="20" xfId="0" applyNumberFormat="1" applyBorder="1" applyAlignment="1">
      <alignment horizontal="center" vertical="center"/>
    </xf>
    <xf numFmtId="49" fontId="3" fillId="0" borderId="5" xfId="1" applyNumberFormat="1" applyFont="1" applyFill="1" applyBorder="1" applyAlignment="1">
      <alignment horizontal="center" vertical="center" wrapText="1"/>
    </xf>
    <xf numFmtId="49" fontId="0" fillId="0" borderId="22" xfId="0" applyNumberFormat="1" applyBorder="1" applyAlignment="1">
      <alignment horizontal="center" vertical="center" wrapText="1"/>
    </xf>
    <xf numFmtId="49" fontId="0" fillId="0" borderId="10" xfId="0" applyNumberFormat="1" applyBorder="1" applyAlignment="1">
      <alignment horizontal="center" vertical="center" wrapText="1"/>
    </xf>
    <xf numFmtId="49" fontId="3" fillId="0" borderId="16" xfId="1" applyNumberFormat="1" applyFont="1" applyFill="1" applyBorder="1" applyAlignment="1">
      <alignment horizontal="center" vertical="center" wrapText="1"/>
    </xf>
    <xf numFmtId="49" fontId="0" fillId="0" borderId="23" xfId="0" applyNumberFormat="1" applyBorder="1" applyAlignment="1">
      <alignment horizontal="center" vertical="center" wrapText="1"/>
    </xf>
    <xf numFmtId="49" fontId="0" fillId="0" borderId="13" xfId="0" applyNumberFormat="1" applyBorder="1" applyAlignment="1">
      <alignment horizontal="center" vertical="center"/>
    </xf>
    <xf numFmtId="49" fontId="0" fillId="0" borderId="16" xfId="0" applyNumberFormat="1" applyBorder="1" applyAlignment="1">
      <alignment horizontal="center" vertical="center"/>
    </xf>
    <xf numFmtId="49" fontId="3" fillId="0" borderId="9" xfId="1" applyNumberFormat="1" applyFont="1" applyFill="1" applyBorder="1" applyAlignment="1">
      <alignment horizontal="center" vertical="center" wrapText="1"/>
    </xf>
    <xf numFmtId="49" fontId="0" fillId="0" borderId="7" xfId="0" applyNumberFormat="1" applyBorder="1" applyAlignment="1">
      <alignment horizontal="center" vertical="center"/>
    </xf>
    <xf numFmtId="49" fontId="0" fillId="0" borderId="21" xfId="0" applyNumberFormat="1" applyBorder="1" applyAlignment="1">
      <alignment horizontal="center" vertical="center"/>
    </xf>
    <xf numFmtId="49" fontId="0" fillId="0" borderId="24" xfId="0" applyNumberFormat="1" applyBorder="1" applyAlignment="1">
      <alignment horizontal="center" vertical="center"/>
    </xf>
    <xf numFmtId="49" fontId="0" fillId="0" borderId="13" xfId="0" applyNumberFormat="1" applyBorder="1" applyAlignment="1">
      <alignment horizontal="center" vertical="center" wrapText="1"/>
    </xf>
    <xf numFmtId="49" fontId="0" fillId="0" borderId="11" xfId="0" applyNumberFormat="1" applyBorder="1" applyAlignment="1">
      <alignment horizontal="center" vertical="center" wrapText="1"/>
    </xf>
    <xf numFmtId="49" fontId="1" fillId="0" borderId="34" xfId="0" applyNumberFormat="1" applyFont="1" applyBorder="1" applyAlignment="1">
      <alignment horizontal="center" vertical="center" wrapText="1"/>
    </xf>
    <xf numFmtId="0" fontId="0" fillId="0" borderId="12" xfId="0" applyBorder="1" applyAlignment="1">
      <alignment horizontal="center" vertical="center" wrapText="1"/>
    </xf>
    <xf numFmtId="49" fontId="0" fillId="0" borderId="40" xfId="0" applyNumberFormat="1" applyBorder="1" applyAlignment="1">
      <alignment horizontal="center" vertical="center"/>
    </xf>
    <xf numFmtId="0" fontId="0" fillId="0" borderId="11" xfId="0" applyBorder="1" applyAlignment="1">
      <alignment horizontal="center" vertical="center" wrapText="1"/>
    </xf>
    <xf numFmtId="49" fontId="0" fillId="0" borderId="41" xfId="0" applyNumberFormat="1" applyBorder="1" applyAlignment="1">
      <alignment horizontal="center" vertical="center"/>
    </xf>
    <xf numFmtId="49" fontId="0" fillId="0" borderId="17" xfId="0" applyNumberFormat="1" applyBorder="1" applyAlignment="1">
      <alignment horizontal="center" vertical="center" wrapText="1"/>
    </xf>
    <xf numFmtId="49" fontId="0" fillId="0" borderId="0" xfId="0" applyNumberFormat="1" applyAlignment="1">
      <alignment horizontal="center" vertical="center" wrapText="1"/>
    </xf>
    <xf numFmtId="0" fontId="0" fillId="0" borderId="19" xfId="0" applyBorder="1" applyAlignment="1">
      <alignment horizontal="center" vertical="center" wrapText="1"/>
    </xf>
    <xf numFmtId="0" fontId="0" fillId="0" borderId="0" xfId="0" applyAlignment="1">
      <alignment horizontal="center" vertical="center" wrapText="1"/>
    </xf>
    <xf numFmtId="49" fontId="0" fillId="0" borderId="20" xfId="0" applyNumberFormat="1" applyBorder="1" applyAlignment="1">
      <alignment horizontal="center" vertical="center" wrapText="1"/>
    </xf>
    <xf numFmtId="0" fontId="0" fillId="0" borderId="17" xfId="0" applyBorder="1" applyAlignment="1">
      <alignment horizontal="center" vertical="center" wrapText="1"/>
    </xf>
    <xf numFmtId="49" fontId="0" fillId="0" borderId="42" xfId="0" applyNumberFormat="1" applyBorder="1" applyAlignment="1">
      <alignment horizontal="center" vertical="center"/>
    </xf>
    <xf numFmtId="49" fontId="4" fillId="0" borderId="0" xfId="0" applyNumberFormat="1" applyFont="1" applyAlignment="1">
      <alignment horizontal="center" vertical="center" wrapText="1"/>
    </xf>
    <xf numFmtId="0" fontId="0" fillId="0" borderId="11" xfId="0" applyBorder="1" applyAlignment="1">
      <alignment horizontal="center" vertical="center" wrapText="1"/>
    </xf>
    <xf numFmtId="49" fontId="0" fillId="0" borderId="11" xfId="0" applyNumberFormat="1" applyBorder="1" applyAlignment="1">
      <alignment horizontal="center" vertical="center" wrapText="1"/>
    </xf>
    <xf numFmtId="0" fontId="0" fillId="0" borderId="12" xfId="0" applyBorder="1" applyAlignment="1">
      <alignment horizontal="center" vertical="center" wrapText="1"/>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0" fillId="0" borderId="34" xfId="0" applyNumberFormat="1" applyBorder="1" applyAlignment="1">
      <alignment horizontal="center" vertical="center" wrapText="1"/>
    </xf>
    <xf numFmtId="49" fontId="0" fillId="0" borderId="35" xfId="0" applyNumberFormat="1" applyBorder="1" applyAlignment="1">
      <alignment horizontal="center" vertical="center" wrapText="1"/>
    </xf>
    <xf numFmtId="49" fontId="0" fillId="0" borderId="43" xfId="0" applyNumberFormat="1" applyBorder="1" applyAlignment="1">
      <alignment horizontal="center" vertical="center" wrapText="1"/>
    </xf>
    <xf numFmtId="49" fontId="0" fillId="0" borderId="44" xfId="0" applyNumberFormat="1"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49" fontId="0" fillId="0" borderId="36" xfId="0" applyNumberFormat="1" applyBorder="1" applyAlignment="1">
      <alignment horizontal="center" vertical="center" wrapText="1"/>
    </xf>
    <xf numFmtId="49" fontId="0" fillId="0" borderId="2" xfId="0" applyNumberFormat="1" applyBorder="1" applyAlignment="1">
      <alignment horizontal="center" vertical="center"/>
    </xf>
    <xf numFmtId="49" fontId="0" fillId="0" borderId="3" xfId="0" applyNumberFormat="1" applyBorder="1" applyAlignment="1">
      <alignment horizontal="center" vertical="center"/>
    </xf>
    <xf numFmtId="49" fontId="0" fillId="0" borderId="4" xfId="0" applyNumberFormat="1" applyBorder="1" applyAlignment="1">
      <alignment horizontal="center" vertical="center"/>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0" fillId="0" borderId="34" xfId="0" applyBorder="1" applyAlignment="1">
      <alignment horizontal="center" vertical="center" wrapText="1"/>
    </xf>
    <xf numFmtId="0" fontId="0" fillId="0" borderId="36" xfId="0" applyBorder="1" applyAlignment="1">
      <alignment horizontal="center" vertical="center" wrapText="1"/>
    </xf>
    <xf numFmtId="49" fontId="0" fillId="0" borderId="12" xfId="0" applyNumberFormat="1" applyBorder="1" applyAlignment="1">
      <alignment horizontal="center" vertical="center" wrapText="1"/>
    </xf>
    <xf numFmtId="49" fontId="0" fillId="0" borderId="9" xfId="0" applyNumberFormat="1" applyBorder="1" applyAlignment="1">
      <alignment horizontal="center" vertical="center" wrapText="1"/>
    </xf>
    <xf numFmtId="49" fontId="0" fillId="0" borderId="8" xfId="0" applyNumberFormat="1" applyBorder="1" applyAlignment="1">
      <alignment horizontal="center" vertical="center" wrapText="1"/>
    </xf>
    <xf numFmtId="49" fontId="0" fillId="0" borderId="9" xfId="0" applyNumberFormat="1" applyBorder="1" applyAlignment="1">
      <alignment horizontal="center" vertical="center"/>
    </xf>
    <xf numFmtId="49" fontId="0" fillId="0" borderId="8" xfId="0" applyNumberFormat="1" applyBorder="1" applyAlignment="1">
      <alignment horizontal="center" vertical="center"/>
    </xf>
    <xf numFmtId="49" fontId="2" fillId="0" borderId="9" xfId="1" applyNumberFormat="1" applyFill="1" applyBorder="1" applyAlignment="1">
      <alignment horizontal="center" vertical="center"/>
    </xf>
    <xf numFmtId="49" fontId="2" fillId="0" borderId="8" xfId="1" applyNumberFormat="1"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25" xfId="0" applyBorder="1" applyAlignment="1">
      <alignment horizontal="center" vertical="center"/>
    </xf>
    <xf numFmtId="0" fontId="0" fillId="0" borderId="14" xfId="0" applyBorder="1" applyAlignment="1">
      <alignment horizontal="center" vertical="center"/>
    </xf>
    <xf numFmtId="0" fontId="0" fillId="0" borderId="26" xfId="0" applyBorder="1" applyAlignment="1">
      <alignment horizontal="center" vertical="center"/>
    </xf>
    <xf numFmtId="0" fontId="0" fillId="0" borderId="15" xfId="0" applyBorder="1" applyAlignment="1">
      <alignment horizontal="center" vertical="center"/>
    </xf>
    <xf numFmtId="0" fontId="0" fillId="0" borderId="27" xfId="0" applyBorder="1" applyAlignment="1">
      <alignment horizontal="center" vertical="center"/>
    </xf>
    <xf numFmtId="0" fontId="0" fillId="0" borderId="18"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0" fillId="0" borderId="19" xfId="0" applyBorder="1" applyAlignment="1">
      <alignment horizontal="center" vertical="center"/>
    </xf>
    <xf numFmtId="0" fontId="0" fillId="0" borderId="0" xfId="0" applyAlignment="1">
      <alignment horizontal="center" vertical="center"/>
    </xf>
    <xf numFmtId="0" fontId="0" fillId="0" borderId="20" xfId="0" applyBorder="1" applyAlignment="1">
      <alignment horizontal="center" vertical="center"/>
    </xf>
    <xf numFmtId="0" fontId="0" fillId="3" borderId="25" xfId="0" applyFill="1" applyBorder="1" applyAlignment="1">
      <alignment horizontal="center" vertical="center"/>
    </xf>
    <xf numFmtId="0" fontId="0" fillId="3" borderId="14" xfId="0" applyFill="1" applyBorder="1" applyAlignment="1">
      <alignment horizontal="center" vertical="center"/>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0" fillId="3" borderId="3" xfId="0" applyFill="1" applyBorder="1" applyAlignment="1">
      <alignment horizontal="center" vertical="center"/>
    </xf>
    <xf numFmtId="0" fontId="2" fillId="0" borderId="0" xfId="1" applyFill="1" applyAlignment="1">
      <alignment horizontal="center" vertical="center"/>
    </xf>
    <xf numFmtId="0" fontId="0" fillId="0" borderId="20" xfId="0" applyBorder="1" applyAlignment="1">
      <alignment horizontal="center" vertical="center" wrapText="1"/>
    </xf>
    <xf numFmtId="0" fontId="2" fillId="0" borderId="5" xfId="1" applyFill="1" applyBorder="1" applyAlignment="1">
      <alignment horizontal="center" vertical="center"/>
    </xf>
    <xf numFmtId="0" fontId="0" fillId="0" borderId="5" xfId="0" applyFill="1" applyBorder="1" applyAlignment="1">
      <alignment horizontal="center" vertical="center"/>
    </xf>
    <xf numFmtId="49" fontId="4" fillId="0" borderId="5"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0" fillId="0" borderId="9" xfId="0" applyFill="1" applyBorder="1" applyAlignment="1">
      <alignment horizontal="center" vertical="center"/>
    </xf>
    <xf numFmtId="0" fontId="2" fillId="0" borderId="6" xfId="1" applyFill="1" applyBorder="1" applyAlignment="1">
      <alignment horizontal="center" vertical="center"/>
    </xf>
  </cellXfs>
  <cellStyles count="2">
    <cellStyle name="Collegamento ipertestuale" xfId="1" builtinId="8"/>
    <cellStyle name="Normale" xfId="0" builtinId="0"/>
  </cellStyles>
  <dxfs count="0"/>
  <tableStyles count="0" defaultTableStyle="TableStyleMedium2" defaultPivotStyle="PivotStyleLight16"/>
  <colors>
    <mruColors>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180749</xdr:colOff>
      <xdr:row>1</xdr:row>
      <xdr:rowOff>64861</xdr:rowOff>
    </xdr:from>
    <xdr:to>
      <xdr:col>11</xdr:col>
      <xdr:colOff>1779588</xdr:colOff>
      <xdr:row>7</xdr:row>
      <xdr:rowOff>126918</xdr:rowOff>
    </xdr:to>
    <xdr:pic>
      <xdr:nvPicPr>
        <xdr:cNvPr id="2" name="Immagine 1">
          <a:extLst>
            <a:ext uri="{FF2B5EF4-FFF2-40B4-BE49-F238E27FC236}">
              <a16:creationId xmlns:a16="http://schemas.microsoft.com/office/drawing/2014/main" id="{95C62BD7-A091-09BC-6BA9-9A9A34432BF6}"/>
            </a:ext>
          </a:extLst>
        </xdr:cNvPr>
        <xdr:cNvPicPr>
          <a:picLocks noChangeAspect="1"/>
        </xdr:cNvPicPr>
      </xdr:nvPicPr>
      <xdr:blipFill rotWithShape="1">
        <a:blip xmlns:r="http://schemas.openxmlformats.org/officeDocument/2006/relationships" r:embed="rId1"/>
        <a:srcRect t="4990" b="-1"/>
        <a:stretch/>
      </xdr:blipFill>
      <xdr:spPr>
        <a:xfrm>
          <a:off x="19443361" y="804749"/>
          <a:ext cx="1595664" cy="113687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11</xdr:col>
      <xdr:colOff>104206</xdr:colOff>
      <xdr:row>7</xdr:row>
      <xdr:rowOff>57377</xdr:rowOff>
    </xdr:from>
    <xdr:to>
      <xdr:col>11</xdr:col>
      <xdr:colOff>1856125</xdr:colOff>
      <xdr:row>21</xdr:row>
      <xdr:rowOff>102968</xdr:rowOff>
    </xdr:to>
    <xdr:pic>
      <xdr:nvPicPr>
        <xdr:cNvPr id="3" name="Immagine 2">
          <a:extLst>
            <a:ext uri="{FF2B5EF4-FFF2-40B4-BE49-F238E27FC236}">
              <a16:creationId xmlns:a16="http://schemas.microsoft.com/office/drawing/2014/main" id="{AA284260-791E-6A4E-30F2-46A80387942A}"/>
            </a:ext>
          </a:extLst>
        </xdr:cNvPr>
        <xdr:cNvPicPr>
          <a:picLocks noChangeAspect="1"/>
        </xdr:cNvPicPr>
      </xdr:nvPicPr>
      <xdr:blipFill>
        <a:blip xmlns:r="http://schemas.openxmlformats.org/officeDocument/2006/relationships" r:embed="rId2"/>
        <a:stretch>
          <a:fillRect/>
        </a:stretch>
      </xdr:blipFill>
      <xdr:spPr>
        <a:xfrm>
          <a:off x="13481728" y="2421618"/>
          <a:ext cx="1758269" cy="293076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oneCellAnchor>
    <xdr:from>
      <xdr:col>11</xdr:col>
      <xdr:colOff>180749</xdr:colOff>
      <xdr:row>60</xdr:row>
      <xdr:rowOff>64861</xdr:rowOff>
    </xdr:from>
    <xdr:ext cx="1598839" cy="1133695"/>
    <xdr:pic>
      <xdr:nvPicPr>
        <xdr:cNvPr id="5" name="Immagine 4">
          <a:extLst>
            <a:ext uri="{FF2B5EF4-FFF2-40B4-BE49-F238E27FC236}">
              <a16:creationId xmlns:a16="http://schemas.microsoft.com/office/drawing/2014/main" id="{454FEEFD-BD0E-43D5-906F-713E28B6048B}"/>
            </a:ext>
          </a:extLst>
        </xdr:cNvPr>
        <xdr:cNvPicPr>
          <a:picLocks noChangeAspect="1"/>
        </xdr:cNvPicPr>
      </xdr:nvPicPr>
      <xdr:blipFill rotWithShape="1">
        <a:blip xmlns:r="http://schemas.openxmlformats.org/officeDocument/2006/relationships" r:embed="rId1"/>
        <a:srcRect t="4990" b="-1"/>
        <a:stretch/>
      </xdr:blipFill>
      <xdr:spPr>
        <a:xfrm>
          <a:off x="13561446" y="807924"/>
          <a:ext cx="1598839" cy="113369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105228</xdr:colOff>
      <xdr:row>62</xdr:row>
      <xdr:rowOff>144577</xdr:rowOff>
    </xdr:from>
    <xdr:ext cx="1758269" cy="2930760"/>
    <xdr:pic>
      <xdr:nvPicPr>
        <xdr:cNvPr id="7" name="Immagine 6">
          <a:extLst>
            <a:ext uri="{FF2B5EF4-FFF2-40B4-BE49-F238E27FC236}">
              <a16:creationId xmlns:a16="http://schemas.microsoft.com/office/drawing/2014/main" id="{3EC0B7AB-0902-4DFC-ACBE-EB8B41E226A1}"/>
            </a:ext>
          </a:extLst>
        </xdr:cNvPr>
        <xdr:cNvPicPr>
          <a:picLocks noChangeAspect="1"/>
        </xdr:cNvPicPr>
      </xdr:nvPicPr>
      <xdr:blipFill>
        <a:blip xmlns:r="http://schemas.openxmlformats.org/officeDocument/2006/relationships" r:embed="rId2"/>
        <a:stretch>
          <a:fillRect/>
        </a:stretch>
      </xdr:blipFill>
      <xdr:spPr>
        <a:xfrm>
          <a:off x="13482750" y="15503640"/>
          <a:ext cx="1758269" cy="293076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180749</xdr:colOff>
      <xdr:row>63</xdr:row>
      <xdr:rowOff>64861</xdr:rowOff>
    </xdr:from>
    <xdr:ext cx="1598839" cy="1133695"/>
    <xdr:pic>
      <xdr:nvPicPr>
        <xdr:cNvPr id="8" name="Immagine 7">
          <a:extLst>
            <a:ext uri="{FF2B5EF4-FFF2-40B4-BE49-F238E27FC236}">
              <a16:creationId xmlns:a16="http://schemas.microsoft.com/office/drawing/2014/main" id="{542C4359-3AAA-4B0B-B383-A97410C2DAE4}"/>
            </a:ext>
          </a:extLst>
        </xdr:cNvPr>
        <xdr:cNvPicPr>
          <a:picLocks noChangeAspect="1"/>
        </xdr:cNvPicPr>
      </xdr:nvPicPr>
      <xdr:blipFill rotWithShape="1">
        <a:blip xmlns:r="http://schemas.openxmlformats.org/officeDocument/2006/relationships" r:embed="rId1"/>
        <a:srcRect t="4990" b="-1"/>
        <a:stretch/>
      </xdr:blipFill>
      <xdr:spPr>
        <a:xfrm>
          <a:off x="13561446" y="14219465"/>
          <a:ext cx="1598839" cy="113369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95704</xdr:colOff>
      <xdr:row>64</xdr:row>
      <xdr:rowOff>388032</xdr:rowOff>
    </xdr:from>
    <xdr:ext cx="1758269" cy="2061254"/>
    <xdr:pic>
      <xdr:nvPicPr>
        <xdr:cNvPr id="9" name="Immagine 8">
          <a:extLst>
            <a:ext uri="{FF2B5EF4-FFF2-40B4-BE49-F238E27FC236}">
              <a16:creationId xmlns:a16="http://schemas.microsoft.com/office/drawing/2014/main" id="{4578FDC4-053D-4803-B50E-3B883E049D0B}"/>
            </a:ext>
          </a:extLst>
        </xdr:cNvPr>
        <xdr:cNvPicPr>
          <a:picLocks noChangeAspect="1"/>
        </xdr:cNvPicPr>
      </xdr:nvPicPr>
      <xdr:blipFill rotWithShape="1">
        <a:blip xmlns:r="http://schemas.openxmlformats.org/officeDocument/2006/relationships" r:embed="rId2"/>
        <a:srcRect b="29668"/>
        <a:stretch/>
      </xdr:blipFill>
      <xdr:spPr>
        <a:xfrm>
          <a:off x="13473226" y="19897273"/>
          <a:ext cx="1758269" cy="206125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180749</xdr:colOff>
      <xdr:row>66</xdr:row>
      <xdr:rowOff>64861</xdr:rowOff>
    </xdr:from>
    <xdr:ext cx="1598839" cy="1133695"/>
    <xdr:pic>
      <xdr:nvPicPr>
        <xdr:cNvPr id="10" name="Immagine 9">
          <a:extLst>
            <a:ext uri="{FF2B5EF4-FFF2-40B4-BE49-F238E27FC236}">
              <a16:creationId xmlns:a16="http://schemas.microsoft.com/office/drawing/2014/main" id="{649EFE4B-B550-40EB-8B91-E7303FF9030B}"/>
            </a:ext>
          </a:extLst>
        </xdr:cNvPr>
        <xdr:cNvPicPr>
          <a:picLocks noChangeAspect="1"/>
        </xdr:cNvPicPr>
      </xdr:nvPicPr>
      <xdr:blipFill rotWithShape="1">
        <a:blip xmlns:r="http://schemas.openxmlformats.org/officeDocument/2006/relationships" r:embed="rId1"/>
        <a:srcRect t="4990" b="-1"/>
        <a:stretch/>
      </xdr:blipFill>
      <xdr:spPr>
        <a:xfrm>
          <a:off x="13561446" y="18616273"/>
          <a:ext cx="1598839" cy="113369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twoCellAnchor editAs="oneCell">
    <xdr:from>
      <xdr:col>11</xdr:col>
      <xdr:colOff>110557</xdr:colOff>
      <xdr:row>73</xdr:row>
      <xdr:rowOff>29441</xdr:rowOff>
    </xdr:from>
    <xdr:to>
      <xdr:col>11</xdr:col>
      <xdr:colOff>1856366</xdr:colOff>
      <xdr:row>84</xdr:row>
      <xdr:rowOff>343436</xdr:rowOff>
    </xdr:to>
    <xdr:pic>
      <xdr:nvPicPr>
        <xdr:cNvPr id="11" name="Immagine 10">
          <a:extLst>
            <a:ext uri="{FF2B5EF4-FFF2-40B4-BE49-F238E27FC236}">
              <a16:creationId xmlns:a16="http://schemas.microsoft.com/office/drawing/2014/main" id="{5BB7DC7E-6AEF-D294-9E5A-F4A66FDB7A59}"/>
            </a:ext>
          </a:extLst>
        </xdr:cNvPr>
        <xdr:cNvPicPr>
          <a:picLocks noChangeAspect="1"/>
        </xdr:cNvPicPr>
      </xdr:nvPicPr>
      <xdr:blipFill rotWithShape="1">
        <a:blip xmlns:r="http://schemas.openxmlformats.org/officeDocument/2006/relationships" r:embed="rId3"/>
        <a:srcRect l="67377"/>
        <a:stretch/>
      </xdr:blipFill>
      <xdr:spPr>
        <a:xfrm>
          <a:off x="13488079" y="23986517"/>
          <a:ext cx="1745809" cy="379232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oneCellAnchor>
    <xdr:from>
      <xdr:col>11</xdr:col>
      <xdr:colOff>180749</xdr:colOff>
      <xdr:row>145</xdr:row>
      <xdr:rowOff>64861</xdr:rowOff>
    </xdr:from>
    <xdr:ext cx="1598839" cy="1133695"/>
    <xdr:pic>
      <xdr:nvPicPr>
        <xdr:cNvPr id="12" name="Immagine 11">
          <a:extLst>
            <a:ext uri="{FF2B5EF4-FFF2-40B4-BE49-F238E27FC236}">
              <a16:creationId xmlns:a16="http://schemas.microsoft.com/office/drawing/2014/main" id="{B00C0D61-C079-4AEA-8D70-ECD0E5F412C3}"/>
            </a:ext>
          </a:extLst>
        </xdr:cNvPr>
        <xdr:cNvPicPr>
          <a:picLocks noChangeAspect="1"/>
        </xdr:cNvPicPr>
      </xdr:nvPicPr>
      <xdr:blipFill rotWithShape="1">
        <a:blip xmlns:r="http://schemas.openxmlformats.org/officeDocument/2006/relationships" r:embed="rId1"/>
        <a:srcRect t="4990" b="-1"/>
        <a:stretch/>
      </xdr:blipFill>
      <xdr:spPr>
        <a:xfrm>
          <a:off x="13561446" y="18616273"/>
          <a:ext cx="1598839" cy="113369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112713</xdr:colOff>
      <xdr:row>151</xdr:row>
      <xdr:rowOff>17011</xdr:rowOff>
    </xdr:from>
    <xdr:ext cx="1758269" cy="2061254"/>
    <xdr:pic>
      <xdr:nvPicPr>
        <xdr:cNvPr id="13" name="Immagine 12">
          <a:extLst>
            <a:ext uri="{FF2B5EF4-FFF2-40B4-BE49-F238E27FC236}">
              <a16:creationId xmlns:a16="http://schemas.microsoft.com/office/drawing/2014/main" id="{6EEF6C96-D335-45DE-B278-D4056E7CEB37}"/>
            </a:ext>
          </a:extLst>
        </xdr:cNvPr>
        <xdr:cNvPicPr>
          <a:picLocks noChangeAspect="1"/>
        </xdr:cNvPicPr>
      </xdr:nvPicPr>
      <xdr:blipFill rotWithShape="1">
        <a:blip xmlns:r="http://schemas.openxmlformats.org/officeDocument/2006/relationships" r:embed="rId2"/>
        <a:srcRect b="29668"/>
        <a:stretch/>
      </xdr:blipFill>
      <xdr:spPr>
        <a:xfrm>
          <a:off x="13490235" y="41127591"/>
          <a:ext cx="1758269" cy="206125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180749</xdr:colOff>
      <xdr:row>214</xdr:row>
      <xdr:rowOff>64861</xdr:rowOff>
    </xdr:from>
    <xdr:ext cx="1598839" cy="1133695"/>
    <xdr:pic>
      <xdr:nvPicPr>
        <xdr:cNvPr id="14" name="Immagine 13">
          <a:extLst>
            <a:ext uri="{FF2B5EF4-FFF2-40B4-BE49-F238E27FC236}">
              <a16:creationId xmlns:a16="http://schemas.microsoft.com/office/drawing/2014/main" id="{104E0396-85F3-44F8-93CC-397DAEBA232C}"/>
            </a:ext>
          </a:extLst>
        </xdr:cNvPr>
        <xdr:cNvPicPr>
          <a:picLocks noChangeAspect="1"/>
        </xdr:cNvPicPr>
      </xdr:nvPicPr>
      <xdr:blipFill rotWithShape="1">
        <a:blip xmlns:r="http://schemas.openxmlformats.org/officeDocument/2006/relationships" r:embed="rId1"/>
        <a:srcRect t="4990" b="-1"/>
        <a:stretch/>
      </xdr:blipFill>
      <xdr:spPr>
        <a:xfrm>
          <a:off x="13561446" y="14219465"/>
          <a:ext cx="1598839" cy="113369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110557</xdr:colOff>
      <xdr:row>215</xdr:row>
      <xdr:rowOff>90375</xdr:rowOff>
    </xdr:from>
    <xdr:ext cx="1758269" cy="2930760"/>
    <xdr:pic>
      <xdr:nvPicPr>
        <xdr:cNvPr id="15" name="Immagine 14">
          <a:extLst>
            <a:ext uri="{FF2B5EF4-FFF2-40B4-BE49-F238E27FC236}">
              <a16:creationId xmlns:a16="http://schemas.microsoft.com/office/drawing/2014/main" id="{787F5214-02E6-4887-811C-BEF8EEA779A7}"/>
            </a:ext>
          </a:extLst>
        </xdr:cNvPr>
        <xdr:cNvPicPr>
          <a:picLocks noChangeAspect="1"/>
        </xdr:cNvPicPr>
      </xdr:nvPicPr>
      <xdr:blipFill>
        <a:blip xmlns:r="http://schemas.openxmlformats.org/officeDocument/2006/relationships" r:embed="rId2"/>
        <a:stretch>
          <a:fillRect/>
        </a:stretch>
      </xdr:blipFill>
      <xdr:spPr>
        <a:xfrm>
          <a:off x="13488079" y="53353835"/>
          <a:ext cx="1758269" cy="293076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180749</xdr:colOff>
      <xdr:row>216</xdr:row>
      <xdr:rowOff>64861</xdr:rowOff>
    </xdr:from>
    <xdr:ext cx="1598839" cy="1133695"/>
    <xdr:pic>
      <xdr:nvPicPr>
        <xdr:cNvPr id="16" name="Immagine 15">
          <a:extLst>
            <a:ext uri="{FF2B5EF4-FFF2-40B4-BE49-F238E27FC236}">
              <a16:creationId xmlns:a16="http://schemas.microsoft.com/office/drawing/2014/main" id="{F5B02F6B-A62C-410C-886C-8D1518814E2E}"/>
            </a:ext>
          </a:extLst>
        </xdr:cNvPr>
        <xdr:cNvPicPr>
          <a:picLocks noChangeAspect="1"/>
        </xdr:cNvPicPr>
      </xdr:nvPicPr>
      <xdr:blipFill rotWithShape="1">
        <a:blip xmlns:r="http://schemas.openxmlformats.org/officeDocument/2006/relationships" r:embed="rId1"/>
        <a:srcRect t="4990" b="-1"/>
        <a:stretch/>
      </xdr:blipFill>
      <xdr:spPr>
        <a:xfrm>
          <a:off x="13561446" y="52072835"/>
          <a:ext cx="1598839" cy="113369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104206</xdr:colOff>
      <xdr:row>217</xdr:row>
      <xdr:rowOff>639990</xdr:rowOff>
    </xdr:from>
    <xdr:ext cx="1758269" cy="2930760"/>
    <xdr:pic>
      <xdr:nvPicPr>
        <xdr:cNvPr id="17" name="Immagine 16">
          <a:extLst>
            <a:ext uri="{FF2B5EF4-FFF2-40B4-BE49-F238E27FC236}">
              <a16:creationId xmlns:a16="http://schemas.microsoft.com/office/drawing/2014/main" id="{5B0ACC8C-9983-4504-ADAE-DDD4F4836F16}"/>
            </a:ext>
          </a:extLst>
        </xdr:cNvPr>
        <xdr:cNvPicPr>
          <a:picLocks noChangeAspect="1"/>
        </xdr:cNvPicPr>
      </xdr:nvPicPr>
      <xdr:blipFill>
        <a:blip xmlns:r="http://schemas.openxmlformats.org/officeDocument/2006/relationships" r:embed="rId2"/>
        <a:stretch>
          <a:fillRect/>
        </a:stretch>
      </xdr:blipFill>
      <xdr:spPr>
        <a:xfrm>
          <a:off x="13481728" y="58478852"/>
          <a:ext cx="1758269" cy="293076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180749</xdr:colOff>
      <xdr:row>220</xdr:row>
      <xdr:rowOff>64861</xdr:rowOff>
    </xdr:from>
    <xdr:ext cx="1598839" cy="1133695"/>
    <xdr:pic>
      <xdr:nvPicPr>
        <xdr:cNvPr id="18" name="Immagine 17">
          <a:extLst>
            <a:ext uri="{FF2B5EF4-FFF2-40B4-BE49-F238E27FC236}">
              <a16:creationId xmlns:a16="http://schemas.microsoft.com/office/drawing/2014/main" id="{609CC07F-7B1D-4A32-BF09-32E156705D81}"/>
            </a:ext>
          </a:extLst>
        </xdr:cNvPr>
        <xdr:cNvPicPr>
          <a:picLocks noChangeAspect="1"/>
        </xdr:cNvPicPr>
      </xdr:nvPicPr>
      <xdr:blipFill rotWithShape="1">
        <a:blip xmlns:r="http://schemas.openxmlformats.org/officeDocument/2006/relationships" r:embed="rId1"/>
        <a:srcRect t="4990" b="-1"/>
        <a:stretch/>
      </xdr:blipFill>
      <xdr:spPr>
        <a:xfrm>
          <a:off x="13561446" y="38797366"/>
          <a:ext cx="1598839" cy="113369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104208</xdr:colOff>
      <xdr:row>222</xdr:row>
      <xdr:rowOff>95706</xdr:rowOff>
    </xdr:from>
    <xdr:ext cx="1758269" cy="2061254"/>
    <xdr:pic>
      <xdr:nvPicPr>
        <xdr:cNvPr id="19" name="Immagine 18">
          <a:extLst>
            <a:ext uri="{FF2B5EF4-FFF2-40B4-BE49-F238E27FC236}">
              <a16:creationId xmlns:a16="http://schemas.microsoft.com/office/drawing/2014/main" id="{C2010FFD-C92F-4BCC-A8F7-5FD0E1ED916F}"/>
            </a:ext>
          </a:extLst>
        </xdr:cNvPr>
        <xdr:cNvPicPr>
          <a:picLocks noChangeAspect="1"/>
        </xdr:cNvPicPr>
      </xdr:nvPicPr>
      <xdr:blipFill rotWithShape="1">
        <a:blip xmlns:r="http://schemas.openxmlformats.org/officeDocument/2006/relationships" r:embed="rId2"/>
        <a:srcRect b="29668"/>
        <a:stretch/>
      </xdr:blipFill>
      <xdr:spPr>
        <a:xfrm>
          <a:off x="13481730" y="63283876"/>
          <a:ext cx="1758269" cy="206125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180749</xdr:colOff>
      <xdr:row>227</xdr:row>
      <xdr:rowOff>64861</xdr:rowOff>
    </xdr:from>
    <xdr:ext cx="1598839" cy="1133695"/>
    <xdr:pic>
      <xdr:nvPicPr>
        <xdr:cNvPr id="20" name="Immagine 19">
          <a:extLst>
            <a:ext uri="{FF2B5EF4-FFF2-40B4-BE49-F238E27FC236}">
              <a16:creationId xmlns:a16="http://schemas.microsoft.com/office/drawing/2014/main" id="{8F01CD47-8209-4426-B3ED-1D09D5CC88A6}"/>
            </a:ext>
          </a:extLst>
        </xdr:cNvPr>
        <xdr:cNvPicPr>
          <a:picLocks noChangeAspect="1"/>
        </xdr:cNvPicPr>
      </xdr:nvPicPr>
      <xdr:blipFill rotWithShape="1">
        <a:blip xmlns:r="http://schemas.openxmlformats.org/officeDocument/2006/relationships" r:embed="rId1"/>
        <a:srcRect t="4990" b="-1"/>
        <a:stretch/>
      </xdr:blipFill>
      <xdr:spPr>
        <a:xfrm>
          <a:off x="13561446" y="56563192"/>
          <a:ext cx="1598839" cy="113369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104206</xdr:colOff>
      <xdr:row>228</xdr:row>
      <xdr:rowOff>639990</xdr:rowOff>
    </xdr:from>
    <xdr:ext cx="1758269" cy="2930760"/>
    <xdr:pic>
      <xdr:nvPicPr>
        <xdr:cNvPr id="21" name="Immagine 20">
          <a:extLst>
            <a:ext uri="{FF2B5EF4-FFF2-40B4-BE49-F238E27FC236}">
              <a16:creationId xmlns:a16="http://schemas.microsoft.com/office/drawing/2014/main" id="{0A05CE62-D44B-4F64-9357-FE0CB47EF965}"/>
            </a:ext>
          </a:extLst>
        </xdr:cNvPr>
        <xdr:cNvPicPr>
          <a:picLocks noChangeAspect="1"/>
        </xdr:cNvPicPr>
      </xdr:nvPicPr>
      <xdr:blipFill>
        <a:blip xmlns:r="http://schemas.openxmlformats.org/officeDocument/2006/relationships" r:embed="rId2"/>
        <a:stretch>
          <a:fillRect/>
        </a:stretch>
      </xdr:blipFill>
      <xdr:spPr>
        <a:xfrm>
          <a:off x="13484903" y="58475677"/>
          <a:ext cx="1758269" cy="293076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180749</xdr:colOff>
      <xdr:row>232</xdr:row>
      <xdr:rowOff>64861</xdr:rowOff>
    </xdr:from>
    <xdr:ext cx="1598839" cy="1133695"/>
    <xdr:pic>
      <xdr:nvPicPr>
        <xdr:cNvPr id="22" name="Immagine 21">
          <a:extLst>
            <a:ext uri="{FF2B5EF4-FFF2-40B4-BE49-F238E27FC236}">
              <a16:creationId xmlns:a16="http://schemas.microsoft.com/office/drawing/2014/main" id="{EF5288F3-1BD7-43F4-9FA5-79BF7BC8801C}"/>
            </a:ext>
          </a:extLst>
        </xdr:cNvPr>
        <xdr:cNvPicPr>
          <a:picLocks noChangeAspect="1"/>
        </xdr:cNvPicPr>
      </xdr:nvPicPr>
      <xdr:blipFill rotWithShape="1">
        <a:blip xmlns:r="http://schemas.openxmlformats.org/officeDocument/2006/relationships" r:embed="rId1"/>
        <a:srcRect t="4990" b="-1"/>
        <a:stretch/>
      </xdr:blipFill>
      <xdr:spPr>
        <a:xfrm>
          <a:off x="13561446" y="65603438"/>
          <a:ext cx="1598839" cy="113369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11</xdr:col>
      <xdr:colOff>93549</xdr:colOff>
      <xdr:row>233</xdr:row>
      <xdr:rowOff>17009</xdr:rowOff>
    </xdr:from>
    <xdr:ext cx="1758269" cy="2930760"/>
    <xdr:pic>
      <xdr:nvPicPr>
        <xdr:cNvPr id="24" name="Immagine 23">
          <a:extLst>
            <a:ext uri="{FF2B5EF4-FFF2-40B4-BE49-F238E27FC236}">
              <a16:creationId xmlns:a16="http://schemas.microsoft.com/office/drawing/2014/main" id="{85E9E8C2-B6B3-4237-ADD6-391996F0A03C}"/>
            </a:ext>
          </a:extLst>
        </xdr:cNvPr>
        <xdr:cNvPicPr>
          <a:picLocks noChangeAspect="1"/>
        </xdr:cNvPicPr>
      </xdr:nvPicPr>
      <xdr:blipFill>
        <a:blip xmlns:r="http://schemas.openxmlformats.org/officeDocument/2006/relationships" r:embed="rId2"/>
        <a:stretch>
          <a:fillRect/>
        </a:stretch>
      </xdr:blipFill>
      <xdr:spPr>
        <a:xfrm>
          <a:off x="13471071" y="71548058"/>
          <a:ext cx="1758269" cy="293076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111125</xdr:colOff>
      <xdr:row>4</xdr:row>
      <xdr:rowOff>85725</xdr:rowOff>
    </xdr:from>
    <xdr:to>
      <xdr:col>8</xdr:col>
      <xdr:colOff>497115</xdr:colOff>
      <xdr:row>10</xdr:row>
      <xdr:rowOff>131906</xdr:rowOff>
    </xdr:to>
    <xdr:pic>
      <xdr:nvPicPr>
        <xdr:cNvPr id="2" name="Immagine 1">
          <a:extLst>
            <a:ext uri="{FF2B5EF4-FFF2-40B4-BE49-F238E27FC236}">
              <a16:creationId xmlns:a16="http://schemas.microsoft.com/office/drawing/2014/main" id="{B6E84AFD-A60D-43AB-8286-7CB604D90586}"/>
            </a:ext>
          </a:extLst>
        </xdr:cNvPr>
        <xdr:cNvPicPr>
          <a:picLocks noChangeAspect="1"/>
        </xdr:cNvPicPr>
      </xdr:nvPicPr>
      <xdr:blipFill rotWithShape="1">
        <a:blip xmlns:r="http://schemas.openxmlformats.org/officeDocument/2006/relationships" r:embed="rId1"/>
        <a:srcRect t="4990" b="-1"/>
        <a:stretch/>
      </xdr:blipFill>
      <xdr:spPr>
        <a:xfrm>
          <a:off x="3768725" y="1190625"/>
          <a:ext cx="1605189" cy="113520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21</xdr:col>
      <xdr:colOff>568326</xdr:colOff>
      <xdr:row>1</xdr:row>
      <xdr:rowOff>123825</xdr:rowOff>
    </xdr:from>
    <xdr:to>
      <xdr:col>24</xdr:col>
      <xdr:colOff>225426</xdr:colOff>
      <xdr:row>15</xdr:row>
      <xdr:rowOff>29006</xdr:rowOff>
    </xdr:to>
    <xdr:pic>
      <xdr:nvPicPr>
        <xdr:cNvPr id="3" name="Immagine 2">
          <a:extLst>
            <a:ext uri="{FF2B5EF4-FFF2-40B4-BE49-F238E27FC236}">
              <a16:creationId xmlns:a16="http://schemas.microsoft.com/office/drawing/2014/main" id="{B3C739B2-53D9-406F-8B6E-22C94321B4FE}"/>
            </a:ext>
          </a:extLst>
        </xdr:cNvPr>
        <xdr:cNvPicPr>
          <a:picLocks noChangeAspect="1"/>
        </xdr:cNvPicPr>
      </xdr:nvPicPr>
      <xdr:blipFill>
        <a:blip xmlns:r="http://schemas.openxmlformats.org/officeDocument/2006/relationships" r:embed="rId2"/>
        <a:stretch>
          <a:fillRect/>
        </a:stretch>
      </xdr:blipFill>
      <xdr:spPr>
        <a:xfrm>
          <a:off x="13369926" y="123825"/>
          <a:ext cx="1485900" cy="247851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oneCellAnchor>
    <xdr:from>
      <xdr:col>22</xdr:col>
      <xdr:colOff>28576</xdr:colOff>
      <xdr:row>17</xdr:row>
      <xdr:rowOff>177800</xdr:rowOff>
    </xdr:from>
    <xdr:ext cx="1447800" cy="1697285"/>
    <xdr:pic>
      <xdr:nvPicPr>
        <xdr:cNvPr id="4" name="Immagine 3">
          <a:extLst>
            <a:ext uri="{FF2B5EF4-FFF2-40B4-BE49-F238E27FC236}">
              <a16:creationId xmlns:a16="http://schemas.microsoft.com/office/drawing/2014/main" id="{F3B995BE-ADB6-43AC-A3A2-444A4114396D}"/>
            </a:ext>
          </a:extLst>
        </xdr:cNvPr>
        <xdr:cNvPicPr>
          <a:picLocks noChangeAspect="1"/>
        </xdr:cNvPicPr>
      </xdr:nvPicPr>
      <xdr:blipFill rotWithShape="1">
        <a:blip xmlns:r="http://schemas.openxmlformats.org/officeDocument/2006/relationships" r:embed="rId2"/>
        <a:srcRect b="29668"/>
        <a:stretch/>
      </xdr:blipFill>
      <xdr:spPr>
        <a:xfrm>
          <a:off x="13439776" y="2740025"/>
          <a:ext cx="1447800" cy="16972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twoCellAnchor editAs="oneCell">
    <xdr:from>
      <xdr:col>21</xdr:col>
      <xdr:colOff>543207</xdr:colOff>
      <xdr:row>27</xdr:row>
      <xdr:rowOff>158750</xdr:rowOff>
    </xdr:from>
    <xdr:to>
      <xdr:col>24</xdr:col>
      <xdr:colOff>231333</xdr:colOff>
      <xdr:row>45</xdr:row>
      <xdr:rowOff>184084</xdr:rowOff>
    </xdr:to>
    <xdr:pic>
      <xdr:nvPicPr>
        <xdr:cNvPr id="5" name="Immagine 4">
          <a:extLst>
            <a:ext uri="{FF2B5EF4-FFF2-40B4-BE49-F238E27FC236}">
              <a16:creationId xmlns:a16="http://schemas.microsoft.com/office/drawing/2014/main" id="{FBBA46A9-075A-4B20-976A-34F1397ADD1D}"/>
            </a:ext>
          </a:extLst>
        </xdr:cNvPr>
        <xdr:cNvPicPr>
          <a:picLocks noChangeAspect="1"/>
        </xdr:cNvPicPr>
      </xdr:nvPicPr>
      <xdr:blipFill rotWithShape="1">
        <a:blip xmlns:r="http://schemas.openxmlformats.org/officeDocument/2006/relationships" r:embed="rId3"/>
        <a:srcRect l="67377"/>
        <a:stretch/>
      </xdr:blipFill>
      <xdr:spPr>
        <a:xfrm>
          <a:off x="13344807" y="4540250"/>
          <a:ext cx="1516926" cy="328685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6</xdr:col>
      <xdr:colOff>304799</xdr:colOff>
      <xdr:row>14</xdr:row>
      <xdr:rowOff>142875</xdr:rowOff>
    </xdr:from>
    <xdr:to>
      <xdr:col>8</xdr:col>
      <xdr:colOff>349569</xdr:colOff>
      <xdr:row>24</xdr:row>
      <xdr:rowOff>133350</xdr:rowOff>
    </xdr:to>
    <xdr:pic>
      <xdr:nvPicPr>
        <xdr:cNvPr id="6" name="Immagine 5">
          <a:extLst>
            <a:ext uri="{FF2B5EF4-FFF2-40B4-BE49-F238E27FC236}">
              <a16:creationId xmlns:a16="http://schemas.microsoft.com/office/drawing/2014/main" id="{22087995-D6DA-481A-8B17-7F0B2CE4447B}"/>
            </a:ext>
          </a:extLst>
        </xdr:cNvPr>
        <xdr:cNvPicPr>
          <a:picLocks noChangeAspect="1"/>
        </xdr:cNvPicPr>
      </xdr:nvPicPr>
      <xdr:blipFill rotWithShape="1">
        <a:blip xmlns:r="http://schemas.openxmlformats.org/officeDocument/2006/relationships" r:embed="rId2"/>
        <a:srcRect l="27058" r="24839" b="59212"/>
        <a:stretch/>
      </xdr:blipFill>
      <xdr:spPr>
        <a:xfrm>
          <a:off x="3962399" y="2162175"/>
          <a:ext cx="1267144" cy="18002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6</xdr:col>
      <xdr:colOff>209550</xdr:colOff>
      <xdr:row>26</xdr:row>
      <xdr:rowOff>177800</xdr:rowOff>
    </xdr:from>
    <xdr:to>
      <xdr:col>8</xdr:col>
      <xdr:colOff>476251</xdr:colOff>
      <xdr:row>30</xdr:row>
      <xdr:rowOff>25401</xdr:rowOff>
    </xdr:to>
    <xdr:pic>
      <xdr:nvPicPr>
        <xdr:cNvPr id="7" name="Immagine 6">
          <a:extLst>
            <a:ext uri="{FF2B5EF4-FFF2-40B4-BE49-F238E27FC236}">
              <a16:creationId xmlns:a16="http://schemas.microsoft.com/office/drawing/2014/main" id="{7D318344-88A9-4767-93B8-AD3AACA33142}"/>
            </a:ext>
          </a:extLst>
        </xdr:cNvPr>
        <xdr:cNvPicPr>
          <a:picLocks noChangeAspect="1"/>
        </xdr:cNvPicPr>
      </xdr:nvPicPr>
      <xdr:blipFill rotWithShape="1">
        <a:blip xmlns:r="http://schemas.openxmlformats.org/officeDocument/2006/relationships" r:embed="rId2"/>
        <a:srcRect t="45791" b="31249"/>
        <a:stretch/>
      </xdr:blipFill>
      <xdr:spPr>
        <a:xfrm>
          <a:off x="3867150" y="4378325"/>
          <a:ext cx="1485900" cy="57467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6</xdr:col>
      <xdr:colOff>304801</xdr:colOff>
      <xdr:row>36</xdr:row>
      <xdr:rowOff>104774</xdr:rowOff>
    </xdr:from>
    <xdr:to>
      <xdr:col>8</xdr:col>
      <xdr:colOff>351577</xdr:colOff>
      <xdr:row>42</xdr:row>
      <xdr:rowOff>146049</xdr:rowOff>
    </xdr:to>
    <xdr:pic>
      <xdr:nvPicPr>
        <xdr:cNvPr id="9" name="Immagine 8">
          <a:extLst>
            <a:ext uri="{FF2B5EF4-FFF2-40B4-BE49-F238E27FC236}">
              <a16:creationId xmlns:a16="http://schemas.microsoft.com/office/drawing/2014/main" id="{E7565E2C-4A6F-42CB-85BF-326017EC62D6}"/>
            </a:ext>
          </a:extLst>
        </xdr:cNvPr>
        <xdr:cNvPicPr>
          <a:picLocks noChangeAspect="1"/>
        </xdr:cNvPicPr>
      </xdr:nvPicPr>
      <xdr:blipFill rotWithShape="1">
        <a:blip xmlns:r="http://schemas.openxmlformats.org/officeDocument/2006/relationships" r:embed="rId2"/>
        <a:srcRect l="24411" t="70033" r="19058"/>
        <a:stretch/>
      </xdr:blipFill>
      <xdr:spPr>
        <a:xfrm>
          <a:off x="3962401" y="5400674"/>
          <a:ext cx="1265975" cy="11239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6</xdr:col>
      <xdr:colOff>466725</xdr:colOff>
      <xdr:row>47</xdr:row>
      <xdr:rowOff>22224</xdr:rowOff>
    </xdr:from>
    <xdr:to>
      <xdr:col>8</xdr:col>
      <xdr:colOff>161926</xdr:colOff>
      <xdr:row>54</xdr:row>
      <xdr:rowOff>35652</xdr:rowOff>
    </xdr:to>
    <xdr:pic>
      <xdr:nvPicPr>
        <xdr:cNvPr id="10" name="Immagine 9">
          <a:extLst>
            <a:ext uri="{FF2B5EF4-FFF2-40B4-BE49-F238E27FC236}">
              <a16:creationId xmlns:a16="http://schemas.microsoft.com/office/drawing/2014/main" id="{ADCCFB2D-2C25-4C8F-9F7B-AC20A01A9410}"/>
            </a:ext>
          </a:extLst>
        </xdr:cNvPr>
        <xdr:cNvPicPr>
          <a:picLocks noChangeAspect="1"/>
        </xdr:cNvPicPr>
      </xdr:nvPicPr>
      <xdr:blipFill rotWithShape="1">
        <a:blip xmlns:r="http://schemas.openxmlformats.org/officeDocument/2006/relationships" r:embed="rId3"/>
        <a:srcRect l="74151" t="60894" r="6178"/>
        <a:stretch/>
      </xdr:blipFill>
      <xdr:spPr>
        <a:xfrm>
          <a:off x="4124325" y="6956424"/>
          <a:ext cx="911225" cy="128025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oneCellAnchor>
    <xdr:from>
      <xdr:col>6</xdr:col>
      <xdr:colOff>111125</xdr:colOff>
      <xdr:row>75</xdr:row>
      <xdr:rowOff>85725</xdr:rowOff>
    </xdr:from>
    <xdr:ext cx="1600427" cy="1120919"/>
    <xdr:pic>
      <xdr:nvPicPr>
        <xdr:cNvPr id="15" name="Immagine 14">
          <a:extLst>
            <a:ext uri="{FF2B5EF4-FFF2-40B4-BE49-F238E27FC236}">
              <a16:creationId xmlns:a16="http://schemas.microsoft.com/office/drawing/2014/main" id="{6407D3C5-C7D1-404E-B922-B1E5C30CD388}"/>
            </a:ext>
          </a:extLst>
        </xdr:cNvPr>
        <xdr:cNvPicPr>
          <a:picLocks noChangeAspect="1"/>
        </xdr:cNvPicPr>
      </xdr:nvPicPr>
      <xdr:blipFill rotWithShape="1">
        <a:blip xmlns:r="http://schemas.openxmlformats.org/officeDocument/2006/relationships" r:embed="rId1"/>
        <a:srcRect t="4990" b="-1"/>
        <a:stretch/>
      </xdr:blipFill>
      <xdr:spPr>
        <a:xfrm>
          <a:off x="6611938" y="844550"/>
          <a:ext cx="1600427" cy="112091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6</xdr:col>
      <xdr:colOff>304799</xdr:colOff>
      <xdr:row>85</xdr:row>
      <xdr:rowOff>142875</xdr:rowOff>
    </xdr:from>
    <xdr:ext cx="1262382" cy="1779588"/>
    <xdr:pic>
      <xdr:nvPicPr>
        <xdr:cNvPr id="16" name="Immagine 15">
          <a:extLst>
            <a:ext uri="{FF2B5EF4-FFF2-40B4-BE49-F238E27FC236}">
              <a16:creationId xmlns:a16="http://schemas.microsoft.com/office/drawing/2014/main" id="{8EAC253E-1D12-480E-9EF0-F87DCBA2997B}"/>
            </a:ext>
          </a:extLst>
        </xdr:cNvPr>
        <xdr:cNvPicPr>
          <a:picLocks noChangeAspect="1"/>
        </xdr:cNvPicPr>
      </xdr:nvPicPr>
      <xdr:blipFill rotWithShape="1">
        <a:blip xmlns:r="http://schemas.openxmlformats.org/officeDocument/2006/relationships" r:embed="rId2"/>
        <a:srcRect l="27058" r="24839" b="59212"/>
        <a:stretch/>
      </xdr:blipFill>
      <xdr:spPr>
        <a:xfrm>
          <a:off x="6805612" y="2711450"/>
          <a:ext cx="1262382" cy="177958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6</xdr:col>
      <xdr:colOff>209550</xdr:colOff>
      <xdr:row>97</xdr:row>
      <xdr:rowOff>177800</xdr:rowOff>
    </xdr:from>
    <xdr:ext cx="1481138" cy="561976"/>
    <xdr:pic>
      <xdr:nvPicPr>
        <xdr:cNvPr id="17" name="Immagine 16">
          <a:extLst>
            <a:ext uri="{FF2B5EF4-FFF2-40B4-BE49-F238E27FC236}">
              <a16:creationId xmlns:a16="http://schemas.microsoft.com/office/drawing/2014/main" id="{9EBE7209-4034-4F21-938E-9D9E955EB313}"/>
            </a:ext>
          </a:extLst>
        </xdr:cNvPr>
        <xdr:cNvPicPr>
          <a:picLocks noChangeAspect="1"/>
        </xdr:cNvPicPr>
      </xdr:nvPicPr>
      <xdr:blipFill rotWithShape="1">
        <a:blip xmlns:r="http://schemas.openxmlformats.org/officeDocument/2006/relationships" r:embed="rId2"/>
        <a:srcRect t="45791" b="31249"/>
        <a:stretch/>
      </xdr:blipFill>
      <xdr:spPr>
        <a:xfrm>
          <a:off x="6710363" y="4907756"/>
          <a:ext cx="1481138" cy="56197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6</xdr:col>
      <xdr:colOff>304801</xdr:colOff>
      <xdr:row>107</xdr:row>
      <xdr:rowOff>104774</xdr:rowOff>
    </xdr:from>
    <xdr:ext cx="1264388" cy="1106488"/>
    <xdr:pic>
      <xdr:nvPicPr>
        <xdr:cNvPr id="18" name="Immagine 17">
          <a:extLst>
            <a:ext uri="{FF2B5EF4-FFF2-40B4-BE49-F238E27FC236}">
              <a16:creationId xmlns:a16="http://schemas.microsoft.com/office/drawing/2014/main" id="{1818448A-72DE-4228-8C77-9EB01E9DE126}"/>
            </a:ext>
          </a:extLst>
        </xdr:cNvPr>
        <xdr:cNvPicPr>
          <a:picLocks noChangeAspect="1"/>
        </xdr:cNvPicPr>
      </xdr:nvPicPr>
      <xdr:blipFill rotWithShape="1">
        <a:blip xmlns:r="http://schemas.openxmlformats.org/officeDocument/2006/relationships" r:embed="rId2"/>
        <a:srcRect l="24411" t="70033" r="19058"/>
        <a:stretch/>
      </xdr:blipFill>
      <xdr:spPr>
        <a:xfrm>
          <a:off x="6805614" y="6632574"/>
          <a:ext cx="1264388" cy="110648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6</xdr:col>
      <xdr:colOff>466725</xdr:colOff>
      <xdr:row>118</xdr:row>
      <xdr:rowOff>22224</xdr:rowOff>
    </xdr:from>
    <xdr:ext cx="909638" cy="1263584"/>
    <xdr:pic>
      <xdr:nvPicPr>
        <xdr:cNvPr id="19" name="Immagine 18">
          <a:extLst>
            <a:ext uri="{FF2B5EF4-FFF2-40B4-BE49-F238E27FC236}">
              <a16:creationId xmlns:a16="http://schemas.microsoft.com/office/drawing/2014/main" id="{AAB2632E-2B60-44DA-8A3C-35528EAF531A}"/>
            </a:ext>
          </a:extLst>
        </xdr:cNvPr>
        <xdr:cNvPicPr>
          <a:picLocks noChangeAspect="1"/>
        </xdr:cNvPicPr>
      </xdr:nvPicPr>
      <xdr:blipFill rotWithShape="1">
        <a:blip xmlns:r="http://schemas.openxmlformats.org/officeDocument/2006/relationships" r:embed="rId3"/>
        <a:srcRect l="74151" t="60894" r="6178"/>
        <a:stretch/>
      </xdr:blipFill>
      <xdr:spPr>
        <a:xfrm>
          <a:off x="6964363" y="8523287"/>
          <a:ext cx="909638" cy="126358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Schede%20Spazi%20confinati\1_ASPI_luoghi%20confinati_Silos%20e%20Cisterne%20Cloruli_rev.1.pdf" TargetMode="External"/><Relationship Id="rId1" Type="http://schemas.openxmlformats.org/officeDocument/2006/relationships/hyperlink" Target="DVR%20SPAZI%20CONFINATI%20III%20TRONCO_rev02%202025_signed.pdf"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B1100"/>
  <sheetViews>
    <sheetView tabSelected="1" zoomScale="90" zoomScaleNormal="90" workbookViewId="0">
      <pane ySplit="1" topLeftCell="A228" activePane="bottomLeft" state="frozen"/>
      <selection pane="bottomLeft" activeCell="H233" sqref="H233"/>
    </sheetView>
  </sheetViews>
  <sheetFormatPr defaultColWidth="9.1796875" defaultRowHeight="14.5" x14ac:dyDescent="0.35"/>
  <cols>
    <col min="1" max="1" width="2.36328125" style="41" customWidth="1"/>
    <col min="2" max="2" width="15.36328125" style="30" bestFit="1" customWidth="1"/>
    <col min="3" max="3" width="15" style="30" bestFit="1" customWidth="1"/>
    <col min="4" max="4" width="15.90625" style="35" customWidth="1"/>
    <col min="5" max="5" width="10.453125" style="35" bestFit="1" customWidth="1"/>
    <col min="6" max="6" width="24.6328125" style="35" customWidth="1"/>
    <col min="7" max="7" width="4.26953125" style="36" bestFit="1" customWidth="1"/>
    <col min="8" max="8" width="36.54296875" style="35" customWidth="1"/>
    <col min="9" max="9" width="29.453125" style="35" customWidth="1"/>
    <col min="10" max="10" width="16.26953125" style="41" bestFit="1" customWidth="1"/>
    <col min="11" max="11" width="23.453125" style="82" bestFit="1" customWidth="1"/>
    <col min="12" max="12" width="27.81640625" style="41" customWidth="1"/>
    <col min="13" max="13" width="26.26953125" style="41" bestFit="1" customWidth="1"/>
    <col min="14" max="14" width="19" style="41" customWidth="1"/>
    <col min="15" max="262" width="9.1796875" style="41"/>
    <col min="263" max="16384" width="9.1796875" style="30"/>
  </cols>
  <sheetData>
    <row r="1" spans="2:14" s="41" customFormat="1" ht="58.5" thickBot="1" x14ac:dyDescent="0.4">
      <c r="B1" s="37" t="s">
        <v>2</v>
      </c>
      <c r="C1" s="37" t="s">
        <v>3</v>
      </c>
      <c r="D1" s="38" t="s">
        <v>4</v>
      </c>
      <c r="E1" s="39" t="s">
        <v>0</v>
      </c>
      <c r="F1" s="39" t="s">
        <v>1</v>
      </c>
      <c r="G1" s="92" t="s">
        <v>13</v>
      </c>
      <c r="H1" s="93"/>
      <c r="I1" s="94"/>
      <c r="J1" s="40" t="s">
        <v>323</v>
      </c>
      <c r="K1" s="39" t="s">
        <v>222</v>
      </c>
      <c r="L1" s="39" t="s">
        <v>223</v>
      </c>
      <c r="M1" s="39" t="s">
        <v>239</v>
      </c>
      <c r="N1" s="76" t="s">
        <v>237</v>
      </c>
    </row>
    <row r="2" spans="2:14" x14ac:dyDescent="0.35">
      <c r="B2" s="144" t="s">
        <v>336</v>
      </c>
      <c r="C2" s="42" t="s">
        <v>337</v>
      </c>
      <c r="D2" s="43"/>
      <c r="E2" s="111" t="s">
        <v>5</v>
      </c>
      <c r="F2" s="151" t="s">
        <v>14</v>
      </c>
      <c r="G2" s="54"/>
      <c r="H2" s="74"/>
      <c r="I2" s="55"/>
      <c r="J2" s="68"/>
      <c r="K2" s="91" t="s">
        <v>224</v>
      </c>
      <c r="L2" s="60"/>
      <c r="M2" s="78"/>
      <c r="N2" s="95" t="s">
        <v>238</v>
      </c>
    </row>
    <row r="3" spans="2:14" x14ac:dyDescent="0.35">
      <c r="B3" s="116"/>
      <c r="C3" s="114"/>
      <c r="D3" s="112"/>
      <c r="E3" s="90"/>
      <c r="F3" s="146"/>
      <c r="G3" s="43"/>
      <c r="H3" s="44"/>
      <c r="I3" s="44"/>
      <c r="J3" s="47"/>
      <c r="K3" s="89"/>
      <c r="M3" s="80"/>
      <c r="N3" s="96"/>
    </row>
    <row r="4" spans="2:14" x14ac:dyDescent="0.35">
      <c r="B4" s="117"/>
      <c r="C4" s="115"/>
      <c r="D4" s="113"/>
      <c r="E4" s="90"/>
      <c r="F4" s="146"/>
      <c r="G4" s="43"/>
      <c r="H4" s="44"/>
      <c r="I4" s="44"/>
      <c r="J4" s="47"/>
      <c r="K4" s="89"/>
      <c r="M4" s="80"/>
      <c r="N4" s="96"/>
    </row>
    <row r="5" spans="2:14" x14ac:dyDescent="0.35">
      <c r="B5" s="117"/>
      <c r="C5" s="115"/>
      <c r="D5" s="113"/>
      <c r="E5" s="90"/>
      <c r="F5" s="146"/>
      <c r="G5" s="43" t="s">
        <v>18</v>
      </c>
      <c r="H5" s="44" t="s">
        <v>288</v>
      </c>
      <c r="I5" s="45" t="s">
        <v>17</v>
      </c>
      <c r="J5" s="46" t="s">
        <v>19</v>
      </c>
      <c r="K5" s="89"/>
      <c r="M5" s="80"/>
      <c r="N5" s="96"/>
    </row>
    <row r="6" spans="2:14" x14ac:dyDescent="0.35">
      <c r="B6" s="117"/>
      <c r="C6" s="115"/>
      <c r="D6" s="113"/>
      <c r="E6" s="90"/>
      <c r="F6" s="146"/>
      <c r="G6" s="43" t="s">
        <v>18</v>
      </c>
      <c r="H6" s="45" t="s">
        <v>287</v>
      </c>
      <c r="I6" s="45" t="s">
        <v>17</v>
      </c>
      <c r="J6" s="46" t="s">
        <v>20</v>
      </c>
      <c r="K6" s="75"/>
      <c r="M6" s="80"/>
      <c r="N6" s="96"/>
    </row>
    <row r="7" spans="2:14" x14ac:dyDescent="0.35">
      <c r="B7" s="117"/>
      <c r="C7" s="115"/>
      <c r="D7" s="113"/>
      <c r="E7" s="90"/>
      <c r="F7" s="146"/>
      <c r="G7" s="43" t="s">
        <v>21</v>
      </c>
      <c r="H7" s="45" t="s">
        <v>286</v>
      </c>
      <c r="I7" s="45" t="s">
        <v>22</v>
      </c>
      <c r="J7" s="46" t="s">
        <v>19</v>
      </c>
      <c r="K7" s="75"/>
      <c r="M7" s="80"/>
      <c r="N7" s="96"/>
    </row>
    <row r="8" spans="2:14" ht="29" x14ac:dyDescent="0.35">
      <c r="B8" s="117"/>
      <c r="C8" s="115"/>
      <c r="D8" s="113"/>
      <c r="E8" s="90"/>
      <c r="F8" s="146"/>
      <c r="G8" s="43" t="s">
        <v>18</v>
      </c>
      <c r="H8" s="45" t="s">
        <v>285</v>
      </c>
      <c r="I8" s="45" t="s">
        <v>23</v>
      </c>
      <c r="J8" s="46" t="s">
        <v>19</v>
      </c>
      <c r="K8" s="90" t="s">
        <v>225</v>
      </c>
      <c r="M8" s="80"/>
      <c r="N8" s="96"/>
    </row>
    <row r="9" spans="2:14" ht="29" x14ac:dyDescent="0.35">
      <c r="B9" s="117"/>
      <c r="C9" s="115"/>
      <c r="D9" s="113"/>
      <c r="E9" s="90"/>
      <c r="F9" s="146"/>
      <c r="G9" s="43" t="s">
        <v>18</v>
      </c>
      <c r="H9" s="45" t="s">
        <v>284</v>
      </c>
      <c r="I9" s="45" t="s">
        <v>23</v>
      </c>
      <c r="J9" s="46" t="s">
        <v>19</v>
      </c>
      <c r="K9" s="90"/>
      <c r="M9" s="80"/>
      <c r="N9" s="96"/>
    </row>
    <row r="10" spans="2:14" x14ac:dyDescent="0.35">
      <c r="B10" s="117"/>
      <c r="C10" s="115"/>
      <c r="D10" s="113"/>
      <c r="E10" s="90"/>
      <c r="F10" s="146"/>
      <c r="G10" s="43" t="s">
        <v>25</v>
      </c>
      <c r="H10" s="45" t="s">
        <v>283</v>
      </c>
      <c r="I10" s="45" t="s">
        <v>24</v>
      </c>
      <c r="J10" s="46" t="s">
        <v>19</v>
      </c>
      <c r="K10" s="90"/>
      <c r="M10" s="80"/>
      <c r="N10" s="96"/>
    </row>
    <row r="11" spans="2:14" x14ac:dyDescent="0.35">
      <c r="B11" s="117"/>
      <c r="C11" s="115"/>
      <c r="D11" s="113"/>
      <c r="E11" s="90"/>
      <c r="F11" s="146"/>
      <c r="G11" s="43" t="s">
        <v>25</v>
      </c>
      <c r="H11" s="45" t="s">
        <v>282</v>
      </c>
      <c r="I11" s="45" t="s">
        <v>24</v>
      </c>
      <c r="J11" s="46" t="s">
        <v>19</v>
      </c>
      <c r="K11" s="90"/>
      <c r="M11" s="80"/>
      <c r="N11" s="96"/>
    </row>
    <row r="12" spans="2:14" x14ac:dyDescent="0.35">
      <c r="B12" s="117"/>
      <c r="C12" s="115"/>
      <c r="D12" s="113"/>
      <c r="E12" s="90"/>
      <c r="F12" s="146"/>
      <c r="G12" s="43" t="s">
        <v>25</v>
      </c>
      <c r="H12" s="45" t="s">
        <v>281</v>
      </c>
      <c r="I12" s="45" t="s">
        <v>26</v>
      </c>
      <c r="J12" s="46" t="s">
        <v>19</v>
      </c>
      <c r="K12" s="79"/>
      <c r="M12" s="80"/>
      <c r="N12" s="96"/>
    </row>
    <row r="13" spans="2:14" x14ac:dyDescent="0.35">
      <c r="B13" s="117"/>
      <c r="C13" s="115"/>
      <c r="D13" s="113"/>
      <c r="E13" s="90"/>
      <c r="F13" s="146"/>
      <c r="G13" s="43" t="s">
        <v>25</v>
      </c>
      <c r="H13" s="45" t="s">
        <v>280</v>
      </c>
      <c r="I13" s="45" t="s">
        <v>27</v>
      </c>
      <c r="J13" s="46" t="s">
        <v>19</v>
      </c>
      <c r="K13" s="79"/>
      <c r="M13" s="80"/>
      <c r="N13" s="96"/>
    </row>
    <row r="14" spans="2:14" x14ac:dyDescent="0.35">
      <c r="B14" s="117"/>
      <c r="C14" s="115"/>
      <c r="D14" s="113"/>
      <c r="E14" s="90"/>
      <c r="F14" s="146"/>
      <c r="G14" s="43" t="s">
        <v>25</v>
      </c>
      <c r="H14" s="45" t="s">
        <v>279</v>
      </c>
      <c r="I14" s="45" t="s">
        <v>27</v>
      </c>
      <c r="J14" s="46" t="s">
        <v>19</v>
      </c>
      <c r="K14" s="79"/>
      <c r="M14" s="80"/>
      <c r="N14" s="96"/>
    </row>
    <row r="15" spans="2:14" x14ac:dyDescent="0.35">
      <c r="B15" s="117"/>
      <c r="C15" s="115"/>
      <c r="D15" s="113"/>
      <c r="E15" s="90"/>
      <c r="F15" s="146"/>
      <c r="G15" s="43" t="s">
        <v>25</v>
      </c>
      <c r="H15" s="45" t="s">
        <v>278</v>
      </c>
      <c r="I15" s="45" t="s">
        <v>27</v>
      </c>
      <c r="J15" s="46" t="s">
        <v>19</v>
      </c>
      <c r="K15" s="79"/>
      <c r="M15" s="80"/>
      <c r="N15" s="96"/>
    </row>
    <row r="16" spans="2:14" x14ac:dyDescent="0.35">
      <c r="B16" s="117"/>
      <c r="C16" s="115"/>
      <c r="D16" s="113"/>
      <c r="E16" s="90"/>
      <c r="F16" s="146"/>
      <c r="G16" s="43" t="s">
        <v>25</v>
      </c>
      <c r="H16" s="45" t="s">
        <v>277</v>
      </c>
      <c r="I16" s="45" t="s">
        <v>28</v>
      </c>
      <c r="J16" s="46" t="s">
        <v>20</v>
      </c>
      <c r="K16" s="79"/>
      <c r="M16" s="80"/>
      <c r="N16" s="96"/>
    </row>
    <row r="17" spans="2:14" x14ac:dyDescent="0.35">
      <c r="B17" s="117"/>
      <c r="C17" s="115"/>
      <c r="D17" s="113"/>
      <c r="E17" s="90"/>
      <c r="F17" s="146"/>
      <c r="G17" s="43" t="s">
        <v>25</v>
      </c>
      <c r="H17" s="45" t="s">
        <v>276</v>
      </c>
      <c r="I17" s="45" t="s">
        <v>29</v>
      </c>
      <c r="J17" s="46" t="s">
        <v>19</v>
      </c>
      <c r="K17" s="79"/>
      <c r="M17" s="80"/>
      <c r="N17" s="96"/>
    </row>
    <row r="18" spans="2:14" x14ac:dyDescent="0.35">
      <c r="B18" s="117"/>
      <c r="C18" s="115"/>
      <c r="D18" s="113"/>
      <c r="E18" s="90"/>
      <c r="F18" s="146"/>
      <c r="G18" s="43" t="s">
        <v>25</v>
      </c>
      <c r="H18" s="45" t="s">
        <v>275</v>
      </c>
      <c r="I18" s="45" t="s">
        <v>28</v>
      </c>
      <c r="J18" s="46" t="s">
        <v>19</v>
      </c>
      <c r="K18" s="79"/>
      <c r="M18" s="80"/>
      <c r="N18" s="96"/>
    </row>
    <row r="19" spans="2:14" x14ac:dyDescent="0.35">
      <c r="B19" s="117"/>
      <c r="C19" s="115"/>
      <c r="D19" s="113"/>
      <c r="E19" s="90"/>
      <c r="F19" s="146"/>
      <c r="G19" s="43" t="s">
        <v>25</v>
      </c>
      <c r="H19" s="45" t="s">
        <v>274</v>
      </c>
      <c r="I19" s="45" t="s">
        <v>28</v>
      </c>
      <c r="J19" s="46" t="s">
        <v>19</v>
      </c>
      <c r="K19" s="79"/>
      <c r="M19" s="80"/>
      <c r="N19" s="96"/>
    </row>
    <row r="20" spans="2:14" x14ac:dyDescent="0.35">
      <c r="B20" s="117"/>
      <c r="C20" s="115"/>
      <c r="D20" s="113"/>
      <c r="E20" s="90"/>
      <c r="F20" s="146"/>
      <c r="G20" s="43" t="s">
        <v>25</v>
      </c>
      <c r="H20" s="45" t="s">
        <v>273</v>
      </c>
      <c r="I20" s="45" t="s">
        <v>28</v>
      </c>
      <c r="J20" s="46" t="s">
        <v>19</v>
      </c>
      <c r="K20" s="79"/>
      <c r="M20" s="80"/>
      <c r="N20" s="96"/>
    </row>
    <row r="21" spans="2:14" x14ac:dyDescent="0.35">
      <c r="B21" s="117"/>
      <c r="C21" s="115"/>
      <c r="D21" s="113"/>
      <c r="E21" s="90"/>
      <c r="F21" s="146"/>
      <c r="G21" s="43" t="s">
        <v>21</v>
      </c>
      <c r="H21" s="45" t="s">
        <v>272</v>
      </c>
      <c r="I21" s="45" t="s">
        <v>30</v>
      </c>
      <c r="J21" s="46" t="s">
        <v>19</v>
      </c>
      <c r="K21" s="79"/>
      <c r="M21" s="80"/>
      <c r="N21" s="96"/>
    </row>
    <row r="22" spans="2:14" x14ac:dyDescent="0.35">
      <c r="B22" s="117"/>
      <c r="C22" s="115"/>
      <c r="D22" s="113"/>
      <c r="E22" s="90"/>
      <c r="F22" s="146"/>
      <c r="G22" s="43" t="s">
        <v>18</v>
      </c>
      <c r="H22" s="45" t="s">
        <v>271</v>
      </c>
      <c r="I22" s="45" t="s">
        <v>31</v>
      </c>
      <c r="J22" s="46" t="s">
        <v>20</v>
      </c>
      <c r="K22" s="79"/>
      <c r="M22" s="80"/>
      <c r="N22" s="96"/>
    </row>
    <row r="23" spans="2:14" x14ac:dyDescent="0.35">
      <c r="B23" s="117"/>
      <c r="C23" s="115"/>
      <c r="D23" s="113"/>
      <c r="E23" s="90"/>
      <c r="F23" s="146"/>
      <c r="G23" s="43" t="s">
        <v>18</v>
      </c>
      <c r="H23" s="45" t="s">
        <v>270</v>
      </c>
      <c r="I23" s="45" t="s">
        <v>31</v>
      </c>
      <c r="J23" s="46" t="s">
        <v>19</v>
      </c>
      <c r="K23" s="79"/>
      <c r="M23" s="80"/>
      <c r="N23" s="96"/>
    </row>
    <row r="24" spans="2:14" x14ac:dyDescent="0.35">
      <c r="B24" s="117"/>
      <c r="C24" s="115"/>
      <c r="D24" s="113"/>
      <c r="E24" s="90"/>
      <c r="F24" s="146"/>
      <c r="G24" s="43" t="s">
        <v>18</v>
      </c>
      <c r="H24" s="45" t="s">
        <v>269</v>
      </c>
      <c r="I24" s="45" t="s">
        <v>31</v>
      </c>
      <c r="J24" s="46" t="s">
        <v>19</v>
      </c>
      <c r="K24" s="75"/>
      <c r="M24" s="80"/>
      <c r="N24" s="96"/>
    </row>
    <row r="25" spans="2:14" x14ac:dyDescent="0.35">
      <c r="B25" s="117"/>
      <c r="C25" s="115"/>
      <c r="D25" s="113"/>
      <c r="E25" s="90"/>
      <c r="F25" s="146"/>
      <c r="G25" s="43" t="s">
        <v>18</v>
      </c>
      <c r="H25" s="45" t="s">
        <v>268</v>
      </c>
      <c r="I25" s="45" t="s">
        <v>31</v>
      </c>
      <c r="J25" s="46" t="s">
        <v>19</v>
      </c>
      <c r="K25" s="75"/>
      <c r="M25" s="80"/>
      <c r="N25" s="96"/>
    </row>
    <row r="26" spans="2:14" x14ac:dyDescent="0.35">
      <c r="B26" s="117"/>
      <c r="C26" s="115"/>
      <c r="D26" s="113"/>
      <c r="E26" s="90"/>
      <c r="F26" s="146"/>
      <c r="G26" s="43" t="s">
        <v>33</v>
      </c>
      <c r="H26" s="45" t="s">
        <v>266</v>
      </c>
      <c r="I26" s="45" t="s">
        <v>32</v>
      </c>
      <c r="J26" s="47" t="s">
        <v>19</v>
      </c>
      <c r="K26" s="75"/>
      <c r="M26" s="80"/>
      <c r="N26" s="96"/>
    </row>
    <row r="27" spans="2:14" x14ac:dyDescent="0.35">
      <c r="B27" s="117"/>
      <c r="C27" s="115"/>
      <c r="D27" s="113"/>
      <c r="E27" s="90"/>
      <c r="F27" s="146"/>
      <c r="G27" s="43" t="s">
        <v>33</v>
      </c>
      <c r="H27" s="45" t="s">
        <v>267</v>
      </c>
      <c r="I27" s="45" t="s">
        <v>32</v>
      </c>
      <c r="J27" s="46" t="s">
        <v>19</v>
      </c>
      <c r="K27" s="75"/>
      <c r="M27" s="80"/>
      <c r="N27" s="96"/>
    </row>
    <row r="28" spans="2:14" x14ac:dyDescent="0.35">
      <c r="B28" s="117"/>
      <c r="C28" s="115"/>
      <c r="D28" s="113"/>
      <c r="E28" s="90"/>
      <c r="F28" s="146"/>
      <c r="G28" s="43" t="s">
        <v>33</v>
      </c>
      <c r="H28" s="45" t="s">
        <v>289</v>
      </c>
      <c r="I28" s="45" t="s">
        <v>32</v>
      </c>
      <c r="J28" s="46" t="s">
        <v>19</v>
      </c>
      <c r="K28" s="75"/>
      <c r="M28" s="80"/>
      <c r="N28" s="96"/>
    </row>
    <row r="29" spans="2:14" x14ac:dyDescent="0.35">
      <c r="B29" s="117"/>
      <c r="C29" s="115"/>
      <c r="D29" s="113"/>
      <c r="E29" s="90"/>
      <c r="F29" s="146"/>
      <c r="G29" s="43" t="s">
        <v>33</v>
      </c>
      <c r="H29" s="45" t="s">
        <v>291</v>
      </c>
      <c r="I29" s="45" t="s">
        <v>34</v>
      </c>
      <c r="J29" s="46" t="s">
        <v>19</v>
      </c>
      <c r="K29" s="75"/>
      <c r="M29" s="80"/>
      <c r="N29" s="96"/>
    </row>
    <row r="30" spans="2:14" x14ac:dyDescent="0.35">
      <c r="B30" s="117"/>
      <c r="C30" s="115"/>
      <c r="D30" s="113"/>
      <c r="E30" s="90"/>
      <c r="F30" s="146"/>
      <c r="G30" s="43" t="s">
        <v>33</v>
      </c>
      <c r="H30" s="45" t="s">
        <v>290</v>
      </c>
      <c r="I30" s="45" t="s">
        <v>35</v>
      </c>
      <c r="J30" s="46" t="s">
        <v>19</v>
      </c>
      <c r="K30" s="75"/>
      <c r="M30" s="80"/>
      <c r="N30" s="96"/>
    </row>
    <row r="31" spans="2:14" x14ac:dyDescent="0.35">
      <c r="B31" s="117"/>
      <c r="C31" s="115"/>
      <c r="D31" s="113"/>
      <c r="E31" s="90"/>
      <c r="F31" s="146"/>
      <c r="G31" s="43" t="s">
        <v>33</v>
      </c>
      <c r="H31" s="45" t="s">
        <v>292</v>
      </c>
      <c r="I31" s="45" t="s">
        <v>36</v>
      </c>
      <c r="J31" s="46" t="s">
        <v>19</v>
      </c>
      <c r="K31" s="75"/>
      <c r="M31" s="80"/>
      <c r="N31" s="96"/>
    </row>
    <row r="32" spans="2:14" x14ac:dyDescent="0.35">
      <c r="B32" s="117"/>
      <c r="C32" s="115"/>
      <c r="D32" s="113"/>
      <c r="E32" s="90"/>
      <c r="F32" s="146"/>
      <c r="G32" s="43" t="s">
        <v>33</v>
      </c>
      <c r="H32" s="45" t="s">
        <v>293</v>
      </c>
      <c r="I32" s="45" t="s">
        <v>36</v>
      </c>
      <c r="J32" s="46" t="s">
        <v>19</v>
      </c>
      <c r="K32" s="75"/>
      <c r="M32" s="80"/>
      <c r="N32" s="96"/>
    </row>
    <row r="33" spans="2:14" x14ac:dyDescent="0.35">
      <c r="B33" s="117"/>
      <c r="C33" s="115"/>
      <c r="D33" s="113"/>
      <c r="E33" s="90"/>
      <c r="F33" s="146"/>
      <c r="G33" s="43" t="s">
        <v>33</v>
      </c>
      <c r="H33" s="45" t="s">
        <v>296</v>
      </c>
      <c r="I33" s="45" t="s">
        <v>36</v>
      </c>
      <c r="J33" s="46" t="s">
        <v>20</v>
      </c>
      <c r="K33" s="75"/>
      <c r="M33" s="80"/>
      <c r="N33" s="96"/>
    </row>
    <row r="34" spans="2:14" x14ac:dyDescent="0.35">
      <c r="B34" s="117"/>
      <c r="C34" s="115"/>
      <c r="D34" s="113"/>
      <c r="E34" s="90"/>
      <c r="F34" s="146"/>
      <c r="G34" s="43" t="s">
        <v>33</v>
      </c>
      <c r="H34" s="45" t="s">
        <v>294</v>
      </c>
      <c r="I34" s="45" t="s">
        <v>36</v>
      </c>
      <c r="J34" s="46" t="s">
        <v>19</v>
      </c>
      <c r="K34" s="75"/>
      <c r="M34" s="80"/>
      <c r="N34" s="96"/>
    </row>
    <row r="35" spans="2:14" x14ac:dyDescent="0.35">
      <c r="B35" s="117"/>
      <c r="C35" s="115"/>
      <c r="D35" s="113"/>
      <c r="E35" s="90"/>
      <c r="F35" s="146"/>
      <c r="G35" s="48" t="s">
        <v>33</v>
      </c>
      <c r="H35" s="45" t="s">
        <v>295</v>
      </c>
      <c r="I35" s="45" t="s">
        <v>36</v>
      </c>
      <c r="J35" s="46" t="s">
        <v>19</v>
      </c>
      <c r="K35" s="75"/>
      <c r="M35" s="80"/>
      <c r="N35" s="96"/>
    </row>
    <row r="36" spans="2:14" x14ac:dyDescent="0.35">
      <c r="B36" s="117"/>
      <c r="C36" s="115"/>
      <c r="D36" s="113"/>
      <c r="E36" s="90"/>
      <c r="F36" s="146"/>
      <c r="G36" s="48" t="s">
        <v>33</v>
      </c>
      <c r="H36" s="45" t="s">
        <v>297</v>
      </c>
      <c r="I36" s="45" t="s">
        <v>37</v>
      </c>
      <c r="J36" s="46" t="s">
        <v>19</v>
      </c>
      <c r="K36" s="75"/>
      <c r="M36" s="80"/>
      <c r="N36" s="96"/>
    </row>
    <row r="37" spans="2:14" x14ac:dyDescent="0.35">
      <c r="B37" s="117"/>
      <c r="C37" s="115"/>
      <c r="D37" s="113"/>
      <c r="E37" s="90"/>
      <c r="F37" s="146"/>
      <c r="G37" s="48" t="s">
        <v>33</v>
      </c>
      <c r="H37" s="45" t="s">
        <v>298</v>
      </c>
      <c r="I37" s="45" t="s">
        <v>37</v>
      </c>
      <c r="J37" s="46" t="s">
        <v>19</v>
      </c>
      <c r="K37" s="75"/>
      <c r="M37" s="80"/>
      <c r="N37" s="96"/>
    </row>
    <row r="38" spans="2:14" ht="29" x14ac:dyDescent="0.35">
      <c r="B38" s="117"/>
      <c r="C38" s="115"/>
      <c r="D38" s="113"/>
      <c r="E38" s="90"/>
      <c r="F38" s="146"/>
      <c r="G38" s="48" t="s">
        <v>18</v>
      </c>
      <c r="H38" s="45" t="s">
        <v>299</v>
      </c>
      <c r="I38" s="45" t="s">
        <v>38</v>
      </c>
      <c r="J38" s="46" t="s">
        <v>19</v>
      </c>
      <c r="K38" s="75"/>
      <c r="M38" s="80"/>
      <c r="N38" s="96"/>
    </row>
    <row r="39" spans="2:14" ht="29" x14ac:dyDescent="0.35">
      <c r="B39" s="117"/>
      <c r="C39" s="115"/>
      <c r="D39" s="113"/>
      <c r="E39" s="90"/>
      <c r="F39" s="146"/>
      <c r="G39" s="48" t="s">
        <v>18</v>
      </c>
      <c r="H39" s="45" t="s">
        <v>300</v>
      </c>
      <c r="I39" s="45" t="s">
        <v>38</v>
      </c>
      <c r="J39" s="46" t="s">
        <v>20</v>
      </c>
      <c r="K39" s="75"/>
      <c r="M39" s="80"/>
      <c r="N39" s="96"/>
    </row>
    <row r="40" spans="2:14" ht="29" x14ac:dyDescent="0.35">
      <c r="B40" s="117"/>
      <c r="C40" s="115"/>
      <c r="D40" s="113"/>
      <c r="E40" s="90"/>
      <c r="F40" s="146"/>
      <c r="G40" s="48" t="s">
        <v>18</v>
      </c>
      <c r="H40" s="45" t="s">
        <v>301</v>
      </c>
      <c r="I40" s="45" t="s">
        <v>38</v>
      </c>
      <c r="J40" s="46" t="s">
        <v>19</v>
      </c>
      <c r="K40" s="75"/>
      <c r="M40" s="80"/>
      <c r="N40" s="96"/>
    </row>
    <row r="41" spans="2:14" x14ac:dyDescent="0.35">
      <c r="B41" s="117"/>
      <c r="C41" s="115"/>
      <c r="D41" s="113"/>
      <c r="E41" s="90"/>
      <c r="F41" s="146"/>
      <c r="G41" s="48" t="s">
        <v>18</v>
      </c>
      <c r="H41" s="45" t="s">
        <v>302</v>
      </c>
      <c r="I41" s="45" t="s">
        <v>39</v>
      </c>
      <c r="J41" s="46" t="s">
        <v>19</v>
      </c>
      <c r="K41" s="75"/>
      <c r="M41" s="80"/>
      <c r="N41" s="96"/>
    </row>
    <row r="42" spans="2:14" x14ac:dyDescent="0.35">
      <c r="B42" s="117"/>
      <c r="C42" s="115"/>
      <c r="D42" s="113"/>
      <c r="E42" s="90"/>
      <c r="F42" s="146"/>
      <c r="G42" s="48" t="s">
        <v>18</v>
      </c>
      <c r="H42" s="45" t="s">
        <v>303</v>
      </c>
      <c r="I42" s="45" t="s">
        <v>39</v>
      </c>
      <c r="J42" s="46" t="s">
        <v>19</v>
      </c>
      <c r="K42" s="75"/>
      <c r="M42" s="80"/>
      <c r="N42" s="96"/>
    </row>
    <row r="43" spans="2:14" x14ac:dyDescent="0.35">
      <c r="B43" s="117"/>
      <c r="C43" s="115"/>
      <c r="D43" s="113"/>
      <c r="E43" s="90"/>
      <c r="F43" s="146"/>
      <c r="G43" s="48" t="s">
        <v>18</v>
      </c>
      <c r="H43" s="45" t="s">
        <v>304</v>
      </c>
      <c r="I43" s="45" t="s">
        <v>39</v>
      </c>
      <c r="J43" s="46" t="s">
        <v>20</v>
      </c>
      <c r="K43" s="75"/>
      <c r="M43" s="80"/>
      <c r="N43" s="96"/>
    </row>
    <row r="44" spans="2:14" ht="29" x14ac:dyDescent="0.35">
      <c r="B44" s="117"/>
      <c r="C44" s="115"/>
      <c r="D44" s="113"/>
      <c r="E44" s="90"/>
      <c r="F44" s="146"/>
      <c r="G44" s="48" t="s">
        <v>40</v>
      </c>
      <c r="H44" s="45" t="s">
        <v>305</v>
      </c>
      <c r="I44" s="45" t="s">
        <v>39</v>
      </c>
      <c r="J44" s="46" t="s">
        <v>19</v>
      </c>
      <c r="K44" s="75"/>
      <c r="M44" s="80"/>
      <c r="N44" s="96"/>
    </row>
    <row r="45" spans="2:14" ht="29" x14ac:dyDescent="0.35">
      <c r="B45" s="117"/>
      <c r="C45" s="115"/>
      <c r="D45" s="113"/>
      <c r="E45" s="90"/>
      <c r="F45" s="146"/>
      <c r="G45" s="48" t="s">
        <v>40</v>
      </c>
      <c r="H45" s="45" t="s">
        <v>306</v>
      </c>
      <c r="I45" s="45" t="s">
        <v>39</v>
      </c>
      <c r="J45" s="46" t="s">
        <v>19</v>
      </c>
      <c r="K45" s="75"/>
      <c r="M45" s="80"/>
      <c r="N45" s="96"/>
    </row>
    <row r="46" spans="2:14" ht="29" x14ac:dyDescent="0.35">
      <c r="B46" s="117"/>
      <c r="C46" s="115"/>
      <c r="D46" s="113"/>
      <c r="E46" s="90"/>
      <c r="F46" s="146"/>
      <c r="G46" s="48" t="s">
        <v>40</v>
      </c>
      <c r="H46" s="45" t="s">
        <v>305</v>
      </c>
      <c r="I46" s="45" t="s">
        <v>39</v>
      </c>
      <c r="J46" s="46" t="s">
        <v>19</v>
      </c>
      <c r="K46" s="75"/>
      <c r="M46" s="80"/>
      <c r="N46" s="96"/>
    </row>
    <row r="47" spans="2:14" ht="29" x14ac:dyDescent="0.35">
      <c r="B47" s="117"/>
      <c r="C47" s="115"/>
      <c r="D47" s="113"/>
      <c r="E47" s="90"/>
      <c r="F47" s="146"/>
      <c r="G47" s="48" t="s">
        <v>40</v>
      </c>
      <c r="H47" s="45" t="s">
        <v>307</v>
      </c>
      <c r="I47" s="45" t="s">
        <v>41</v>
      </c>
      <c r="J47" s="46" t="s">
        <v>20</v>
      </c>
      <c r="K47" s="75"/>
      <c r="M47" s="80"/>
      <c r="N47" s="96"/>
    </row>
    <row r="48" spans="2:14" x14ac:dyDescent="0.35">
      <c r="B48" s="117"/>
      <c r="C48" s="115"/>
      <c r="D48" s="113"/>
      <c r="E48" s="90"/>
      <c r="F48" s="146"/>
      <c r="G48" s="48" t="s">
        <v>40</v>
      </c>
      <c r="H48" s="45" t="s">
        <v>308</v>
      </c>
      <c r="I48" s="45" t="s">
        <v>42</v>
      </c>
      <c r="J48" s="46" t="s">
        <v>19</v>
      </c>
      <c r="K48" s="75"/>
      <c r="M48" s="80"/>
      <c r="N48" s="96"/>
    </row>
    <row r="49" spans="2:14" x14ac:dyDescent="0.35">
      <c r="B49" s="117"/>
      <c r="C49" s="115"/>
      <c r="D49" s="113"/>
      <c r="E49" s="90"/>
      <c r="F49" s="146"/>
      <c r="G49" s="48" t="s">
        <v>40</v>
      </c>
      <c r="H49" s="45" t="s">
        <v>309</v>
      </c>
      <c r="I49" s="45" t="s">
        <v>42</v>
      </c>
      <c r="J49" s="46" t="s">
        <v>19</v>
      </c>
      <c r="K49" s="75"/>
      <c r="M49" s="80"/>
      <c r="N49" s="96"/>
    </row>
    <row r="50" spans="2:14" x14ac:dyDescent="0.35">
      <c r="B50" s="117"/>
      <c r="C50" s="115"/>
      <c r="D50" s="113"/>
      <c r="E50" s="90"/>
      <c r="F50" s="146"/>
      <c r="G50" s="48" t="s">
        <v>40</v>
      </c>
      <c r="H50" s="45" t="s">
        <v>310</v>
      </c>
      <c r="I50" s="45" t="s">
        <v>42</v>
      </c>
      <c r="J50" s="46" t="s">
        <v>19</v>
      </c>
      <c r="K50" s="75"/>
      <c r="M50" s="80"/>
      <c r="N50" s="96"/>
    </row>
    <row r="51" spans="2:14" x14ac:dyDescent="0.35">
      <c r="B51" s="117"/>
      <c r="C51" s="115"/>
      <c r="D51" s="113"/>
      <c r="E51" s="90"/>
      <c r="F51" s="146"/>
      <c r="G51" s="48" t="s">
        <v>40</v>
      </c>
      <c r="H51" s="45" t="s">
        <v>311</v>
      </c>
      <c r="I51" s="45" t="s">
        <v>42</v>
      </c>
      <c r="J51" s="46" t="s">
        <v>19</v>
      </c>
      <c r="K51" s="75"/>
      <c r="M51" s="80"/>
      <c r="N51" s="96"/>
    </row>
    <row r="52" spans="2:14" x14ac:dyDescent="0.35">
      <c r="B52" s="117"/>
      <c r="C52" s="115"/>
      <c r="D52" s="113"/>
      <c r="E52" s="90"/>
      <c r="F52" s="146"/>
      <c r="G52" s="48" t="s">
        <v>40</v>
      </c>
      <c r="H52" s="45" t="s">
        <v>309</v>
      </c>
      <c r="I52" s="45" t="s">
        <v>42</v>
      </c>
      <c r="J52" s="46" t="s">
        <v>20</v>
      </c>
      <c r="K52" s="75"/>
      <c r="M52" s="80"/>
      <c r="N52" s="96"/>
    </row>
    <row r="53" spans="2:14" x14ac:dyDescent="0.35">
      <c r="B53" s="117"/>
      <c r="C53" s="115"/>
      <c r="D53" s="113"/>
      <c r="E53" s="90"/>
      <c r="F53" s="146"/>
      <c r="G53" s="48" t="s">
        <v>40</v>
      </c>
      <c r="H53" s="45" t="s">
        <v>312</v>
      </c>
      <c r="I53" s="45" t="s">
        <v>42</v>
      </c>
      <c r="J53" s="46" t="s">
        <v>19</v>
      </c>
      <c r="K53" s="75"/>
      <c r="M53" s="80"/>
      <c r="N53" s="96"/>
    </row>
    <row r="54" spans="2:14" x14ac:dyDescent="0.35">
      <c r="B54" s="117"/>
      <c r="C54" s="115"/>
      <c r="D54" s="113"/>
      <c r="E54" s="90"/>
      <c r="F54" s="146"/>
      <c r="G54" s="48" t="s">
        <v>40</v>
      </c>
      <c r="H54" s="45" t="s">
        <v>313</v>
      </c>
      <c r="I54" s="45" t="s">
        <v>43</v>
      </c>
      <c r="J54" s="46" t="s">
        <v>19</v>
      </c>
      <c r="K54" s="75"/>
      <c r="M54" s="80"/>
      <c r="N54" s="96"/>
    </row>
    <row r="55" spans="2:14" x14ac:dyDescent="0.35">
      <c r="B55" s="117"/>
      <c r="C55" s="115"/>
      <c r="D55" s="113"/>
      <c r="E55" s="90"/>
      <c r="F55" s="146"/>
      <c r="G55" s="48" t="s">
        <v>40</v>
      </c>
      <c r="H55" s="45" t="s">
        <v>314</v>
      </c>
      <c r="I55" s="45" t="s">
        <v>44</v>
      </c>
      <c r="J55" s="46" t="s">
        <v>20</v>
      </c>
      <c r="K55" s="75"/>
      <c r="M55" s="80"/>
      <c r="N55" s="96"/>
    </row>
    <row r="56" spans="2:14" x14ac:dyDescent="0.35">
      <c r="B56" s="117"/>
      <c r="C56" s="115"/>
      <c r="D56" s="113"/>
      <c r="E56" s="90"/>
      <c r="F56" s="146"/>
      <c r="G56" s="48" t="s">
        <v>40</v>
      </c>
      <c r="H56" s="45" t="s">
        <v>315</v>
      </c>
      <c r="I56" s="45" t="s">
        <v>43</v>
      </c>
      <c r="J56" s="46" t="s">
        <v>19</v>
      </c>
      <c r="K56" s="75"/>
      <c r="M56" s="80"/>
      <c r="N56" s="96"/>
    </row>
    <row r="57" spans="2:14" x14ac:dyDescent="0.35">
      <c r="B57" s="117"/>
      <c r="C57" s="115"/>
      <c r="D57" s="113"/>
      <c r="E57" s="90"/>
      <c r="F57" s="146"/>
      <c r="G57" s="48" t="s">
        <v>40</v>
      </c>
      <c r="H57" s="45" t="s">
        <v>316</v>
      </c>
      <c r="I57" s="45" t="s">
        <v>43</v>
      </c>
      <c r="J57" s="46" t="s">
        <v>19</v>
      </c>
      <c r="K57" s="75"/>
      <c r="M57" s="80"/>
      <c r="N57" s="96"/>
    </row>
    <row r="58" spans="2:14" x14ac:dyDescent="0.35">
      <c r="B58" s="117"/>
      <c r="C58" s="115"/>
      <c r="D58" s="113"/>
      <c r="E58" s="90"/>
      <c r="F58" s="146"/>
      <c r="G58" s="48" t="s">
        <v>21</v>
      </c>
      <c r="H58" s="45" t="s">
        <v>317</v>
      </c>
      <c r="I58" s="45" t="s">
        <v>30</v>
      </c>
      <c r="J58" s="46" t="s">
        <v>19</v>
      </c>
      <c r="K58" s="75"/>
      <c r="M58" s="80"/>
      <c r="N58" s="96"/>
    </row>
    <row r="59" spans="2:14" x14ac:dyDescent="0.35">
      <c r="B59" s="117"/>
      <c r="C59" s="115"/>
      <c r="D59" s="113"/>
      <c r="E59" s="90"/>
      <c r="F59" s="146"/>
      <c r="G59" s="48" t="s">
        <v>25</v>
      </c>
      <c r="H59" s="45" t="s">
        <v>318</v>
      </c>
      <c r="I59" s="45" t="s">
        <v>24</v>
      </c>
      <c r="J59" s="46" t="s">
        <v>19</v>
      </c>
      <c r="K59" s="75"/>
      <c r="M59" s="80"/>
      <c r="N59" s="96"/>
    </row>
    <row r="60" spans="2:14" ht="15" thickBot="1" x14ac:dyDescent="0.4">
      <c r="B60" s="117"/>
      <c r="C60" s="115"/>
      <c r="D60" s="113"/>
      <c r="E60" s="90"/>
      <c r="F60" s="146"/>
      <c r="G60" s="49" t="s">
        <v>25</v>
      </c>
      <c r="H60" s="50" t="s">
        <v>318</v>
      </c>
      <c r="I60" s="50" t="s">
        <v>24</v>
      </c>
      <c r="J60" s="51" t="s">
        <v>19</v>
      </c>
      <c r="K60" s="81"/>
      <c r="L60" s="62"/>
      <c r="M60" s="80"/>
      <c r="N60" s="97"/>
    </row>
    <row r="61" spans="2:14" ht="95.5" customHeight="1" x14ac:dyDescent="0.35">
      <c r="B61" s="117"/>
      <c r="C61" s="115"/>
      <c r="D61" s="113"/>
      <c r="E61" s="90"/>
      <c r="F61" s="147" t="s">
        <v>6</v>
      </c>
      <c r="G61" s="54" t="s">
        <v>48</v>
      </c>
      <c r="H61" s="55" t="s">
        <v>45</v>
      </c>
      <c r="I61" s="55" t="s">
        <v>46</v>
      </c>
      <c r="J61" s="60"/>
      <c r="K61" s="77" t="s">
        <v>224</v>
      </c>
      <c r="L61" s="60"/>
      <c r="M61" s="80"/>
      <c r="N61" s="98" t="s">
        <v>240</v>
      </c>
    </row>
    <row r="62" spans="2:14" ht="95.5" customHeight="1" x14ac:dyDescent="0.35">
      <c r="B62" s="117"/>
      <c r="C62" s="115"/>
      <c r="D62" s="113"/>
      <c r="E62" s="90"/>
      <c r="F62" s="147"/>
      <c r="G62" s="56" t="s">
        <v>16</v>
      </c>
      <c r="H62" s="57" t="s">
        <v>319</v>
      </c>
      <c r="I62" s="57"/>
      <c r="K62" s="79"/>
      <c r="M62" s="80"/>
      <c r="N62" s="96"/>
    </row>
    <row r="63" spans="2:14" ht="251" customHeight="1" thickBot="1" x14ac:dyDescent="0.4">
      <c r="B63" s="117"/>
      <c r="C63" s="115"/>
      <c r="D63" s="113"/>
      <c r="E63" s="90"/>
      <c r="F63" s="147"/>
      <c r="G63" s="58" t="s">
        <v>16</v>
      </c>
      <c r="H63" s="59" t="s">
        <v>221</v>
      </c>
      <c r="I63" s="59" t="s">
        <v>47</v>
      </c>
      <c r="K63" s="79" t="s">
        <v>225</v>
      </c>
      <c r="M63" s="80"/>
      <c r="N63" s="97"/>
    </row>
    <row r="64" spans="2:14" ht="125" customHeight="1" x14ac:dyDescent="0.35">
      <c r="B64" s="117"/>
      <c r="C64" s="115"/>
      <c r="D64" s="113"/>
      <c r="E64" s="90"/>
      <c r="F64" s="147" t="s">
        <v>220</v>
      </c>
      <c r="G64" s="54" t="s">
        <v>15</v>
      </c>
      <c r="H64" s="55" t="s">
        <v>50</v>
      </c>
      <c r="I64" s="55" t="s">
        <v>49</v>
      </c>
      <c r="J64" s="60"/>
      <c r="K64" s="77" t="s">
        <v>224</v>
      </c>
      <c r="L64" s="60"/>
      <c r="M64" s="80"/>
      <c r="N64" s="98" t="s">
        <v>241</v>
      </c>
    </row>
    <row r="65" spans="2:14" ht="147.5" customHeight="1" x14ac:dyDescent="0.35">
      <c r="B65" s="117"/>
      <c r="C65" s="115"/>
      <c r="D65" s="113"/>
      <c r="E65" s="90"/>
      <c r="F65" s="147"/>
      <c r="G65" s="48" t="s">
        <v>48</v>
      </c>
      <c r="H65" s="45" t="s">
        <v>51</v>
      </c>
      <c r="I65" s="44"/>
      <c r="K65" s="79" t="s">
        <v>225</v>
      </c>
      <c r="M65" s="80"/>
      <c r="N65" s="96"/>
    </row>
    <row r="66" spans="2:14" ht="116" customHeight="1" thickBot="1" x14ac:dyDescent="0.4">
      <c r="B66" s="117"/>
      <c r="C66" s="115"/>
      <c r="D66" s="113"/>
      <c r="E66" s="90"/>
      <c r="F66" s="147"/>
      <c r="G66" s="49" t="s">
        <v>48</v>
      </c>
      <c r="H66" s="50" t="s">
        <v>52</v>
      </c>
      <c r="I66" s="61"/>
      <c r="J66" s="62"/>
      <c r="K66" s="81"/>
      <c r="L66" s="62"/>
      <c r="M66" s="80"/>
      <c r="N66" s="96"/>
    </row>
    <row r="67" spans="2:14" ht="30" customHeight="1" x14ac:dyDescent="0.35">
      <c r="B67" s="117"/>
      <c r="C67" s="115"/>
      <c r="D67" s="113"/>
      <c r="E67" s="90"/>
      <c r="F67" s="147" t="s">
        <v>7</v>
      </c>
      <c r="G67" s="54" t="s">
        <v>48</v>
      </c>
      <c r="H67" s="55" t="s">
        <v>53</v>
      </c>
      <c r="I67" s="55" t="s">
        <v>54</v>
      </c>
      <c r="J67" s="71"/>
      <c r="K67" s="91" t="s">
        <v>224</v>
      </c>
      <c r="L67" s="60"/>
      <c r="M67" s="80"/>
      <c r="N67" s="99" t="s">
        <v>242</v>
      </c>
    </row>
    <row r="68" spans="2:14" x14ac:dyDescent="0.35">
      <c r="B68" s="117"/>
      <c r="C68" s="115"/>
      <c r="D68" s="113"/>
      <c r="E68" s="90"/>
      <c r="F68" s="147"/>
      <c r="G68" s="48" t="s">
        <v>15</v>
      </c>
      <c r="H68" s="45" t="s">
        <v>55</v>
      </c>
      <c r="I68" s="45" t="s">
        <v>60</v>
      </c>
      <c r="J68" s="53"/>
      <c r="K68" s="89"/>
      <c r="M68" s="80"/>
      <c r="N68" s="100"/>
    </row>
    <row r="69" spans="2:14" x14ac:dyDescent="0.35">
      <c r="B69" s="117"/>
      <c r="C69" s="115"/>
      <c r="D69" s="113"/>
      <c r="E69" s="90"/>
      <c r="F69" s="147"/>
      <c r="G69" s="48" t="s">
        <v>15</v>
      </c>
      <c r="H69" s="45" t="s">
        <v>56</v>
      </c>
      <c r="I69" s="45" t="s">
        <v>60</v>
      </c>
      <c r="J69" s="53"/>
      <c r="K69" s="89"/>
      <c r="M69" s="80"/>
      <c r="N69" s="100"/>
    </row>
    <row r="70" spans="2:14" x14ac:dyDescent="0.35">
      <c r="B70" s="117"/>
      <c r="C70" s="115"/>
      <c r="D70" s="113"/>
      <c r="E70" s="90"/>
      <c r="F70" s="147"/>
      <c r="G70" s="48" t="s">
        <v>15</v>
      </c>
      <c r="H70" s="45" t="s">
        <v>58</v>
      </c>
      <c r="I70" s="45" t="s">
        <v>60</v>
      </c>
      <c r="J70" s="53"/>
      <c r="K70" s="89"/>
      <c r="M70" s="80"/>
      <c r="N70" s="100"/>
    </row>
    <row r="71" spans="2:14" x14ac:dyDescent="0.35">
      <c r="B71" s="117"/>
      <c r="C71" s="115"/>
      <c r="D71" s="113"/>
      <c r="E71" s="90"/>
      <c r="F71" s="147"/>
      <c r="G71" s="48" t="s">
        <v>15</v>
      </c>
      <c r="H71" s="45" t="s">
        <v>57</v>
      </c>
      <c r="I71" s="45" t="s">
        <v>60</v>
      </c>
      <c r="J71" s="53"/>
      <c r="K71" s="84"/>
      <c r="M71" s="80"/>
      <c r="N71" s="100"/>
    </row>
    <row r="72" spans="2:14" x14ac:dyDescent="0.35">
      <c r="B72" s="117"/>
      <c r="C72" s="115"/>
      <c r="D72" s="113"/>
      <c r="E72" s="90"/>
      <c r="F72" s="147"/>
      <c r="G72" s="48" t="s">
        <v>15</v>
      </c>
      <c r="H72" s="45" t="s">
        <v>59</v>
      </c>
      <c r="I72" s="45" t="s">
        <v>60</v>
      </c>
      <c r="J72" s="53"/>
      <c r="K72" s="84"/>
      <c r="M72" s="80"/>
      <c r="N72" s="100"/>
    </row>
    <row r="73" spans="2:14" x14ac:dyDescent="0.35">
      <c r="B73" s="117"/>
      <c r="C73" s="115"/>
      <c r="D73" s="113"/>
      <c r="E73" s="90"/>
      <c r="F73" s="147"/>
      <c r="G73" s="63" t="s">
        <v>48</v>
      </c>
      <c r="H73" s="45" t="s">
        <v>61</v>
      </c>
      <c r="I73" s="45" t="s">
        <v>62</v>
      </c>
      <c r="J73" s="53"/>
      <c r="K73" s="84"/>
      <c r="M73" s="80"/>
      <c r="N73" s="100"/>
    </row>
    <row r="74" spans="2:14" ht="87" x14ac:dyDescent="0.35">
      <c r="B74" s="117"/>
      <c r="C74" s="115"/>
      <c r="D74" s="113"/>
      <c r="E74" s="90"/>
      <c r="F74" s="147"/>
      <c r="G74" s="63" t="s">
        <v>48</v>
      </c>
      <c r="H74" s="45" t="s">
        <v>63</v>
      </c>
      <c r="I74" s="45" t="s">
        <v>62</v>
      </c>
      <c r="J74" s="53"/>
      <c r="K74" s="84" t="s">
        <v>226</v>
      </c>
      <c r="M74" s="80"/>
      <c r="N74" s="100"/>
    </row>
    <row r="75" spans="2:14" x14ac:dyDescent="0.35">
      <c r="B75" s="117"/>
      <c r="C75" s="115"/>
      <c r="D75" s="113"/>
      <c r="E75" s="90"/>
      <c r="F75" s="147"/>
      <c r="G75" s="63" t="s">
        <v>48</v>
      </c>
      <c r="H75" s="45" t="s">
        <v>64</v>
      </c>
      <c r="I75" s="45" t="s">
        <v>62</v>
      </c>
      <c r="J75" s="53"/>
      <c r="K75" s="84"/>
      <c r="M75" s="80"/>
      <c r="N75" s="100"/>
    </row>
    <row r="76" spans="2:14" x14ac:dyDescent="0.35">
      <c r="B76" s="117"/>
      <c r="C76" s="115"/>
      <c r="D76" s="113"/>
      <c r="E76" s="90"/>
      <c r="F76" s="147"/>
      <c r="G76" s="63" t="s">
        <v>48</v>
      </c>
      <c r="H76" s="45" t="s">
        <v>65</v>
      </c>
      <c r="I76" s="45" t="s">
        <v>62</v>
      </c>
      <c r="J76" s="53"/>
      <c r="K76" s="84"/>
      <c r="M76" s="80"/>
      <c r="N76" s="100"/>
    </row>
    <row r="77" spans="2:14" x14ac:dyDescent="0.35">
      <c r="B77" s="117"/>
      <c r="C77" s="115"/>
      <c r="D77" s="113"/>
      <c r="E77" s="90"/>
      <c r="F77" s="147"/>
      <c r="G77" s="63" t="s">
        <v>48</v>
      </c>
      <c r="H77" s="45" t="s">
        <v>66</v>
      </c>
      <c r="I77" s="45" t="s">
        <v>62</v>
      </c>
      <c r="J77" s="53"/>
      <c r="K77" s="84"/>
      <c r="M77" s="80"/>
      <c r="N77" s="100"/>
    </row>
    <row r="78" spans="2:14" x14ac:dyDescent="0.35">
      <c r="B78" s="117"/>
      <c r="C78" s="115"/>
      <c r="D78" s="113"/>
      <c r="E78" s="90"/>
      <c r="F78" s="147"/>
      <c r="G78" s="63" t="s">
        <v>48</v>
      </c>
      <c r="H78" s="45" t="s">
        <v>67</v>
      </c>
      <c r="I78" s="45" t="s">
        <v>62</v>
      </c>
      <c r="J78" s="53"/>
      <c r="K78" s="84"/>
      <c r="M78" s="80"/>
      <c r="N78" s="100"/>
    </row>
    <row r="79" spans="2:14" x14ac:dyDescent="0.35">
      <c r="B79" s="117"/>
      <c r="C79" s="115"/>
      <c r="D79" s="113"/>
      <c r="E79" s="90"/>
      <c r="F79" s="147"/>
      <c r="G79" s="48" t="s">
        <v>16</v>
      </c>
      <c r="H79" s="45" t="s">
        <v>68</v>
      </c>
      <c r="I79" s="45" t="s">
        <v>60</v>
      </c>
      <c r="J79" s="53"/>
      <c r="K79" s="84"/>
      <c r="M79" s="80"/>
      <c r="N79" s="100"/>
    </row>
    <row r="80" spans="2:14" x14ac:dyDescent="0.35">
      <c r="B80" s="117"/>
      <c r="C80" s="115"/>
      <c r="D80" s="113"/>
      <c r="E80" s="90"/>
      <c r="F80" s="147"/>
      <c r="G80" s="48" t="s">
        <v>16</v>
      </c>
      <c r="H80" s="45" t="s">
        <v>69</v>
      </c>
      <c r="I80" s="45" t="s">
        <v>60</v>
      </c>
      <c r="J80" s="53"/>
      <c r="K80" s="84"/>
      <c r="M80" s="80"/>
      <c r="N80" s="100"/>
    </row>
    <row r="81" spans="2:14" x14ac:dyDescent="0.35">
      <c r="B81" s="117"/>
      <c r="C81" s="115"/>
      <c r="D81" s="113"/>
      <c r="E81" s="90"/>
      <c r="F81" s="147"/>
      <c r="G81" s="48" t="s">
        <v>16</v>
      </c>
      <c r="H81" s="45" t="s">
        <v>70</v>
      </c>
      <c r="I81" s="45" t="s">
        <v>60</v>
      </c>
      <c r="J81" s="53"/>
      <c r="K81" s="84"/>
      <c r="M81" s="80"/>
      <c r="N81" s="100"/>
    </row>
    <row r="82" spans="2:14" x14ac:dyDescent="0.35">
      <c r="B82" s="117"/>
      <c r="C82" s="115"/>
      <c r="D82" s="113"/>
      <c r="E82" s="90"/>
      <c r="F82" s="147"/>
      <c r="G82" s="48" t="s">
        <v>15</v>
      </c>
      <c r="H82" s="45" t="s">
        <v>71</v>
      </c>
      <c r="I82" s="45" t="s">
        <v>60</v>
      </c>
      <c r="J82" s="53"/>
      <c r="K82" s="84"/>
      <c r="M82" s="80"/>
      <c r="N82" s="100"/>
    </row>
    <row r="83" spans="2:14" x14ac:dyDescent="0.35">
      <c r="B83" s="117"/>
      <c r="C83" s="115"/>
      <c r="D83" s="113"/>
      <c r="E83" s="90"/>
      <c r="F83" s="147"/>
      <c r="G83" s="48" t="s">
        <v>15</v>
      </c>
      <c r="H83" s="45" t="s">
        <v>72</v>
      </c>
      <c r="I83" s="45" t="s">
        <v>60</v>
      </c>
      <c r="J83" s="53"/>
      <c r="M83" s="80"/>
      <c r="N83" s="100"/>
    </row>
    <row r="84" spans="2:14" ht="29" x14ac:dyDescent="0.35">
      <c r="B84" s="117"/>
      <c r="C84" s="115"/>
      <c r="D84" s="113"/>
      <c r="E84" s="90"/>
      <c r="F84" s="147"/>
      <c r="G84" s="48" t="s">
        <v>15</v>
      </c>
      <c r="H84" s="45" t="s">
        <v>73</v>
      </c>
      <c r="I84" s="45" t="s">
        <v>60</v>
      </c>
      <c r="J84" s="53"/>
      <c r="M84" s="80"/>
      <c r="N84" s="100"/>
    </row>
    <row r="85" spans="2:14" ht="29" x14ac:dyDescent="0.35">
      <c r="B85" s="117"/>
      <c r="C85" s="115"/>
      <c r="D85" s="113"/>
      <c r="E85" s="90"/>
      <c r="F85" s="147"/>
      <c r="G85" s="48" t="s">
        <v>16</v>
      </c>
      <c r="H85" s="45" t="s">
        <v>74</v>
      </c>
      <c r="I85" s="45" t="s">
        <v>60</v>
      </c>
      <c r="J85" s="53"/>
      <c r="M85" s="80"/>
      <c r="N85" s="100"/>
    </row>
    <row r="86" spans="2:14" x14ac:dyDescent="0.35">
      <c r="B86" s="117"/>
      <c r="C86" s="115"/>
      <c r="D86" s="113"/>
      <c r="E86" s="90"/>
      <c r="F86" s="147"/>
      <c r="G86" s="48" t="s">
        <v>16</v>
      </c>
      <c r="H86" s="45" t="s">
        <v>75</v>
      </c>
      <c r="I86" s="45" t="s">
        <v>60</v>
      </c>
      <c r="J86" s="53"/>
      <c r="M86" s="80"/>
      <c r="N86" s="100"/>
    </row>
    <row r="87" spans="2:14" x14ac:dyDescent="0.35">
      <c r="B87" s="117"/>
      <c r="C87" s="115"/>
      <c r="D87" s="113"/>
      <c r="E87" s="90"/>
      <c r="F87" s="147"/>
      <c r="G87" s="48" t="s">
        <v>16</v>
      </c>
      <c r="H87" s="45" t="s">
        <v>76</v>
      </c>
      <c r="I87" s="45" t="s">
        <v>60</v>
      </c>
      <c r="J87" s="53"/>
      <c r="M87" s="80"/>
      <c r="N87" s="100"/>
    </row>
    <row r="88" spans="2:14" x14ac:dyDescent="0.35">
      <c r="B88" s="117"/>
      <c r="C88" s="115"/>
      <c r="D88" s="113"/>
      <c r="E88" s="90"/>
      <c r="F88" s="147"/>
      <c r="G88" s="48" t="s">
        <v>48</v>
      </c>
      <c r="H88" s="45" t="s">
        <v>79</v>
      </c>
      <c r="I88" s="45" t="s">
        <v>62</v>
      </c>
      <c r="J88" s="53"/>
      <c r="M88" s="80"/>
      <c r="N88" s="100"/>
    </row>
    <row r="89" spans="2:14" x14ac:dyDescent="0.35">
      <c r="B89" s="117"/>
      <c r="C89" s="115"/>
      <c r="D89" s="113"/>
      <c r="E89" s="90"/>
      <c r="F89" s="147"/>
      <c r="G89" s="48" t="s">
        <v>48</v>
      </c>
      <c r="H89" s="45" t="s">
        <v>80</v>
      </c>
      <c r="I89" s="45" t="s">
        <v>62</v>
      </c>
      <c r="J89" s="53"/>
      <c r="M89" s="80"/>
      <c r="N89" s="100"/>
    </row>
    <row r="90" spans="2:14" x14ac:dyDescent="0.35">
      <c r="B90" s="117"/>
      <c r="C90" s="115"/>
      <c r="D90" s="113"/>
      <c r="E90" s="90"/>
      <c r="F90" s="147"/>
      <c r="G90" s="48" t="s">
        <v>48</v>
      </c>
      <c r="H90" s="45" t="s">
        <v>81</v>
      </c>
      <c r="I90" s="45" t="s">
        <v>62</v>
      </c>
      <c r="J90" s="53"/>
      <c r="M90" s="80"/>
      <c r="N90" s="100"/>
    </row>
    <row r="91" spans="2:14" x14ac:dyDescent="0.35">
      <c r="B91" s="117"/>
      <c r="C91" s="115"/>
      <c r="D91" s="113"/>
      <c r="E91" s="90"/>
      <c r="F91" s="147"/>
      <c r="G91" s="48" t="s">
        <v>48</v>
      </c>
      <c r="H91" s="45" t="s">
        <v>82</v>
      </c>
      <c r="I91" s="45" t="s">
        <v>60</v>
      </c>
      <c r="J91" s="53"/>
      <c r="M91" s="80"/>
      <c r="N91" s="100"/>
    </row>
    <row r="92" spans="2:14" x14ac:dyDescent="0.35">
      <c r="B92" s="117"/>
      <c r="C92" s="115"/>
      <c r="D92" s="113"/>
      <c r="E92" s="90"/>
      <c r="F92" s="147"/>
      <c r="G92" s="48" t="s">
        <v>48</v>
      </c>
      <c r="H92" s="45" t="s">
        <v>83</v>
      </c>
      <c r="I92" s="45" t="s">
        <v>60</v>
      </c>
      <c r="J92" s="53"/>
      <c r="M92" s="80"/>
      <c r="N92" s="100"/>
    </row>
    <row r="93" spans="2:14" x14ac:dyDescent="0.35">
      <c r="B93" s="117"/>
      <c r="C93" s="115"/>
      <c r="D93" s="113"/>
      <c r="E93" s="90"/>
      <c r="F93" s="147"/>
      <c r="G93" s="48" t="s">
        <v>48</v>
      </c>
      <c r="H93" s="45" t="s">
        <v>84</v>
      </c>
      <c r="I93" s="45" t="s">
        <v>60</v>
      </c>
      <c r="J93" s="53"/>
      <c r="M93" s="80"/>
      <c r="N93" s="100"/>
    </row>
    <row r="94" spans="2:14" x14ac:dyDescent="0.35">
      <c r="B94" s="117"/>
      <c r="C94" s="115"/>
      <c r="D94" s="113"/>
      <c r="E94" s="90"/>
      <c r="F94" s="147"/>
      <c r="G94" s="48" t="s">
        <v>48</v>
      </c>
      <c r="H94" s="45" t="s">
        <v>85</v>
      </c>
      <c r="I94" s="45" t="s">
        <v>62</v>
      </c>
      <c r="J94" s="53"/>
      <c r="M94" s="80"/>
      <c r="N94" s="100"/>
    </row>
    <row r="95" spans="2:14" x14ac:dyDescent="0.35">
      <c r="B95" s="117"/>
      <c r="C95" s="115"/>
      <c r="D95" s="113"/>
      <c r="E95" s="90"/>
      <c r="F95" s="147"/>
      <c r="G95" s="48" t="s">
        <v>48</v>
      </c>
      <c r="H95" s="45" t="s">
        <v>77</v>
      </c>
      <c r="I95" s="45" t="s">
        <v>62</v>
      </c>
      <c r="J95" s="53"/>
      <c r="M95" s="80"/>
      <c r="N95" s="100"/>
    </row>
    <row r="96" spans="2:14" x14ac:dyDescent="0.35">
      <c r="B96" s="117"/>
      <c r="C96" s="115"/>
      <c r="D96" s="113"/>
      <c r="E96" s="90"/>
      <c r="F96" s="147"/>
      <c r="G96" s="48" t="s">
        <v>48</v>
      </c>
      <c r="H96" s="45" t="s">
        <v>78</v>
      </c>
      <c r="I96" s="45" t="s">
        <v>62</v>
      </c>
      <c r="J96" s="53"/>
      <c r="M96" s="80"/>
      <c r="N96" s="100"/>
    </row>
    <row r="97" spans="2:14" x14ac:dyDescent="0.35">
      <c r="B97" s="117"/>
      <c r="C97" s="115"/>
      <c r="D97" s="113"/>
      <c r="E97" s="90"/>
      <c r="F97" s="147"/>
      <c r="G97" s="48" t="s">
        <v>15</v>
      </c>
      <c r="H97" s="45" t="s">
        <v>86</v>
      </c>
      <c r="I97" s="45" t="s">
        <v>62</v>
      </c>
      <c r="J97" s="53"/>
      <c r="M97" s="80"/>
      <c r="N97" s="100"/>
    </row>
    <row r="98" spans="2:14" x14ac:dyDescent="0.35">
      <c r="B98" s="117"/>
      <c r="C98" s="115"/>
      <c r="D98" s="113"/>
      <c r="E98" s="90"/>
      <c r="F98" s="147"/>
      <c r="G98" s="48" t="s">
        <v>15</v>
      </c>
      <c r="H98" s="45" t="s">
        <v>87</v>
      </c>
      <c r="I98" s="45" t="s">
        <v>62</v>
      </c>
      <c r="J98" s="53"/>
      <c r="M98" s="80"/>
      <c r="N98" s="100"/>
    </row>
    <row r="99" spans="2:14" x14ac:dyDescent="0.35">
      <c r="B99" s="117"/>
      <c r="C99" s="115"/>
      <c r="D99" s="113"/>
      <c r="E99" s="90"/>
      <c r="F99" s="147"/>
      <c r="G99" s="48" t="s">
        <v>15</v>
      </c>
      <c r="H99" s="45" t="s">
        <v>88</v>
      </c>
      <c r="I99" s="45" t="s">
        <v>62</v>
      </c>
      <c r="J99" s="53"/>
      <c r="M99" s="80"/>
      <c r="N99" s="100"/>
    </row>
    <row r="100" spans="2:14" x14ac:dyDescent="0.35">
      <c r="B100" s="117"/>
      <c r="C100" s="115"/>
      <c r="D100" s="113"/>
      <c r="E100" s="90"/>
      <c r="F100" s="147"/>
      <c r="G100" s="48" t="s">
        <v>15</v>
      </c>
      <c r="H100" s="45" t="s">
        <v>89</v>
      </c>
      <c r="I100" s="45" t="s">
        <v>62</v>
      </c>
      <c r="J100" s="53"/>
      <c r="M100" s="80"/>
      <c r="N100" s="100"/>
    </row>
    <row r="101" spans="2:14" x14ac:dyDescent="0.35">
      <c r="B101" s="117"/>
      <c r="C101" s="115"/>
      <c r="D101" s="113"/>
      <c r="E101" s="90"/>
      <c r="F101" s="147"/>
      <c r="G101" s="48" t="s">
        <v>15</v>
      </c>
      <c r="H101" s="45" t="s">
        <v>90</v>
      </c>
      <c r="I101" s="45" t="s">
        <v>62</v>
      </c>
      <c r="J101" s="53"/>
      <c r="M101" s="80"/>
      <c r="N101" s="100"/>
    </row>
    <row r="102" spans="2:14" x14ac:dyDescent="0.35">
      <c r="B102" s="117"/>
      <c r="C102" s="115"/>
      <c r="D102" s="113"/>
      <c r="E102" s="90"/>
      <c r="F102" s="147"/>
      <c r="G102" s="48" t="s">
        <v>15</v>
      </c>
      <c r="H102" s="45" t="s">
        <v>91</v>
      </c>
      <c r="I102" s="45" t="s">
        <v>62</v>
      </c>
      <c r="J102" s="53"/>
      <c r="M102" s="80"/>
      <c r="N102" s="100"/>
    </row>
    <row r="103" spans="2:14" x14ac:dyDescent="0.35">
      <c r="B103" s="117"/>
      <c r="C103" s="115"/>
      <c r="D103" s="113"/>
      <c r="E103" s="90"/>
      <c r="F103" s="147"/>
      <c r="G103" s="48" t="s">
        <v>15</v>
      </c>
      <c r="H103" s="45" t="s">
        <v>92</v>
      </c>
      <c r="I103" s="45" t="s">
        <v>62</v>
      </c>
      <c r="J103" s="53"/>
      <c r="M103" s="80"/>
      <c r="N103" s="100"/>
    </row>
    <row r="104" spans="2:14" x14ac:dyDescent="0.35">
      <c r="B104" s="117"/>
      <c r="C104" s="115"/>
      <c r="D104" s="113"/>
      <c r="E104" s="90"/>
      <c r="F104" s="147"/>
      <c r="G104" s="48" t="s">
        <v>48</v>
      </c>
      <c r="H104" s="45" t="s">
        <v>93</v>
      </c>
      <c r="I104" s="45" t="s">
        <v>62</v>
      </c>
      <c r="J104" s="53"/>
      <c r="M104" s="80"/>
      <c r="N104" s="100"/>
    </row>
    <row r="105" spans="2:14" x14ac:dyDescent="0.35">
      <c r="B105" s="117"/>
      <c r="C105" s="115"/>
      <c r="D105" s="113"/>
      <c r="E105" s="90"/>
      <c r="F105" s="147"/>
      <c r="G105" s="48" t="s">
        <v>48</v>
      </c>
      <c r="H105" s="45" t="s">
        <v>94</v>
      </c>
      <c r="I105" s="45" t="s">
        <v>62</v>
      </c>
      <c r="J105" s="53"/>
      <c r="M105" s="80"/>
      <c r="N105" s="100"/>
    </row>
    <row r="106" spans="2:14" x14ac:dyDescent="0.35">
      <c r="B106" s="117"/>
      <c r="C106" s="115"/>
      <c r="D106" s="113"/>
      <c r="E106" s="90"/>
      <c r="F106" s="147"/>
      <c r="G106" s="48" t="s">
        <v>48</v>
      </c>
      <c r="H106" s="45" t="s">
        <v>95</v>
      </c>
      <c r="I106" s="45" t="s">
        <v>62</v>
      </c>
      <c r="J106" s="53"/>
      <c r="M106" s="80"/>
      <c r="N106" s="100"/>
    </row>
    <row r="107" spans="2:14" x14ac:dyDescent="0.35">
      <c r="B107" s="117"/>
      <c r="C107" s="115"/>
      <c r="D107" s="113"/>
      <c r="E107" s="90"/>
      <c r="F107" s="147"/>
      <c r="G107" s="48" t="s">
        <v>48</v>
      </c>
      <c r="H107" s="45" t="s">
        <v>96</v>
      </c>
      <c r="I107" s="45" t="s">
        <v>62</v>
      </c>
      <c r="J107" s="53"/>
      <c r="M107" s="80"/>
      <c r="N107" s="100"/>
    </row>
    <row r="108" spans="2:14" x14ac:dyDescent="0.35">
      <c r="B108" s="117"/>
      <c r="C108" s="115"/>
      <c r="D108" s="113"/>
      <c r="E108" s="90"/>
      <c r="F108" s="147"/>
      <c r="G108" s="48" t="s">
        <v>48</v>
      </c>
      <c r="H108" s="45" t="s">
        <v>97</v>
      </c>
      <c r="I108" s="45" t="s">
        <v>62</v>
      </c>
      <c r="J108" s="53"/>
      <c r="M108" s="80"/>
      <c r="N108" s="100"/>
    </row>
    <row r="109" spans="2:14" x14ac:dyDescent="0.35">
      <c r="B109" s="117"/>
      <c r="C109" s="115"/>
      <c r="D109" s="113"/>
      <c r="E109" s="90"/>
      <c r="F109" s="147"/>
      <c r="G109" s="48" t="s">
        <v>48</v>
      </c>
      <c r="H109" s="45" t="s">
        <v>98</v>
      </c>
      <c r="I109" s="45" t="s">
        <v>62</v>
      </c>
      <c r="J109" s="53"/>
      <c r="M109" s="80"/>
      <c r="N109" s="100"/>
    </row>
    <row r="110" spans="2:14" x14ac:dyDescent="0.35">
      <c r="B110" s="117"/>
      <c r="C110" s="115"/>
      <c r="D110" s="113"/>
      <c r="E110" s="90"/>
      <c r="F110" s="147"/>
      <c r="G110" s="48" t="s">
        <v>48</v>
      </c>
      <c r="H110" s="45" t="s">
        <v>99</v>
      </c>
      <c r="I110" s="45" t="s">
        <v>62</v>
      </c>
      <c r="J110" s="53"/>
      <c r="M110" s="80"/>
      <c r="N110" s="100"/>
    </row>
    <row r="111" spans="2:14" x14ac:dyDescent="0.35">
      <c r="B111" s="117"/>
      <c r="C111" s="115"/>
      <c r="D111" s="113"/>
      <c r="E111" s="90"/>
      <c r="F111" s="147"/>
      <c r="G111" s="48" t="s">
        <v>48</v>
      </c>
      <c r="H111" s="45" t="s">
        <v>100</v>
      </c>
      <c r="I111" s="45" t="s">
        <v>62</v>
      </c>
      <c r="J111" s="53"/>
      <c r="M111" s="80"/>
      <c r="N111" s="100"/>
    </row>
    <row r="112" spans="2:14" x14ac:dyDescent="0.35">
      <c r="B112" s="117"/>
      <c r="C112" s="115"/>
      <c r="D112" s="113"/>
      <c r="E112" s="90"/>
      <c r="F112" s="147"/>
      <c r="G112" s="48" t="s">
        <v>48</v>
      </c>
      <c r="H112" s="45" t="s">
        <v>101</v>
      </c>
      <c r="I112" s="45" t="s">
        <v>62</v>
      </c>
      <c r="J112" s="53"/>
      <c r="M112" s="80"/>
      <c r="N112" s="100"/>
    </row>
    <row r="113" spans="2:14" x14ac:dyDescent="0.35">
      <c r="B113" s="117"/>
      <c r="C113" s="115"/>
      <c r="D113" s="113"/>
      <c r="E113" s="90"/>
      <c r="F113" s="147"/>
      <c r="G113" s="48" t="s">
        <v>15</v>
      </c>
      <c r="H113" s="45" t="s">
        <v>102</v>
      </c>
      <c r="I113" s="45" t="s">
        <v>60</v>
      </c>
      <c r="J113" s="53"/>
      <c r="M113" s="80"/>
      <c r="N113" s="100"/>
    </row>
    <row r="114" spans="2:14" x14ac:dyDescent="0.35">
      <c r="B114" s="117"/>
      <c r="C114" s="115"/>
      <c r="D114" s="113"/>
      <c r="E114" s="90"/>
      <c r="F114" s="147"/>
      <c r="G114" s="48" t="s">
        <v>15</v>
      </c>
      <c r="H114" s="45" t="s">
        <v>103</v>
      </c>
      <c r="I114" s="45" t="s">
        <v>60</v>
      </c>
      <c r="J114" s="53"/>
      <c r="M114" s="80"/>
      <c r="N114" s="100"/>
    </row>
    <row r="115" spans="2:14" x14ac:dyDescent="0.35">
      <c r="B115" s="117"/>
      <c r="C115" s="115"/>
      <c r="D115" s="113"/>
      <c r="E115" s="90"/>
      <c r="F115" s="147"/>
      <c r="G115" s="48" t="s">
        <v>15</v>
      </c>
      <c r="H115" s="45" t="s">
        <v>104</v>
      </c>
      <c r="I115" s="45" t="s">
        <v>60</v>
      </c>
      <c r="J115" s="53"/>
      <c r="M115" s="80"/>
      <c r="N115" s="100"/>
    </row>
    <row r="116" spans="2:14" x14ac:dyDescent="0.35">
      <c r="B116" s="117"/>
      <c r="C116" s="115"/>
      <c r="D116" s="113"/>
      <c r="E116" s="90"/>
      <c r="F116" s="147"/>
      <c r="G116" s="48" t="s">
        <v>15</v>
      </c>
      <c r="H116" s="45" t="s">
        <v>105</v>
      </c>
      <c r="I116" s="45" t="s">
        <v>60</v>
      </c>
      <c r="J116" s="53"/>
      <c r="M116" s="80"/>
      <c r="N116" s="100"/>
    </row>
    <row r="117" spans="2:14" x14ac:dyDescent="0.35">
      <c r="B117" s="117"/>
      <c r="C117" s="115"/>
      <c r="D117" s="113"/>
      <c r="E117" s="90"/>
      <c r="F117" s="147"/>
      <c r="G117" s="48" t="s">
        <v>15</v>
      </c>
      <c r="H117" s="45" t="s">
        <v>106</v>
      </c>
      <c r="I117" s="45" t="s">
        <v>60</v>
      </c>
      <c r="J117" s="53"/>
      <c r="M117" s="80"/>
      <c r="N117" s="100"/>
    </row>
    <row r="118" spans="2:14" x14ac:dyDescent="0.35">
      <c r="B118" s="117"/>
      <c r="C118" s="115"/>
      <c r="D118" s="113"/>
      <c r="E118" s="90"/>
      <c r="F118" s="147"/>
      <c r="G118" s="148" t="s">
        <v>15</v>
      </c>
      <c r="H118" s="149" t="s">
        <v>107</v>
      </c>
      <c r="I118" s="149" t="s">
        <v>60</v>
      </c>
      <c r="J118" s="53"/>
      <c r="M118" s="80"/>
      <c r="N118" s="100"/>
    </row>
    <row r="119" spans="2:14" x14ac:dyDescent="0.35">
      <c r="B119" s="117"/>
      <c r="C119" s="115"/>
      <c r="D119" s="113"/>
      <c r="E119" s="90"/>
      <c r="F119" s="147"/>
      <c r="G119" s="48" t="s">
        <v>48</v>
      </c>
      <c r="H119" s="45" t="s">
        <v>108</v>
      </c>
      <c r="I119" s="45" t="s">
        <v>62</v>
      </c>
      <c r="J119" s="53"/>
      <c r="M119" s="80"/>
      <c r="N119" s="100"/>
    </row>
    <row r="120" spans="2:14" x14ac:dyDescent="0.35">
      <c r="B120" s="117"/>
      <c r="C120" s="115"/>
      <c r="D120" s="113"/>
      <c r="E120" s="90"/>
      <c r="F120" s="147"/>
      <c r="G120" s="48" t="s">
        <v>48</v>
      </c>
      <c r="H120" s="45" t="s">
        <v>109</v>
      </c>
      <c r="I120" s="45" t="s">
        <v>62</v>
      </c>
      <c r="J120" s="53"/>
      <c r="M120" s="80"/>
      <c r="N120" s="100"/>
    </row>
    <row r="121" spans="2:14" x14ac:dyDescent="0.35">
      <c r="B121" s="117"/>
      <c r="C121" s="115"/>
      <c r="D121" s="113"/>
      <c r="E121" s="90"/>
      <c r="F121" s="147"/>
      <c r="G121" s="48" t="s">
        <v>48</v>
      </c>
      <c r="H121" s="45" t="s">
        <v>110</v>
      </c>
      <c r="I121" s="45" t="s">
        <v>62</v>
      </c>
      <c r="J121" s="53"/>
      <c r="M121" s="80"/>
      <c r="N121" s="100"/>
    </row>
    <row r="122" spans="2:14" x14ac:dyDescent="0.35">
      <c r="B122" s="117"/>
      <c r="C122" s="115"/>
      <c r="D122" s="113"/>
      <c r="E122" s="90"/>
      <c r="F122" s="147"/>
      <c r="G122" s="48" t="s">
        <v>48</v>
      </c>
      <c r="H122" s="45" t="s">
        <v>111</v>
      </c>
      <c r="I122" s="45" t="s">
        <v>62</v>
      </c>
      <c r="J122" s="53"/>
      <c r="M122" s="80"/>
      <c r="N122" s="100"/>
    </row>
    <row r="123" spans="2:14" x14ac:dyDescent="0.35">
      <c r="B123" s="117"/>
      <c r="C123" s="115"/>
      <c r="D123" s="113"/>
      <c r="E123" s="90"/>
      <c r="F123" s="147"/>
      <c r="G123" s="48" t="s">
        <v>16</v>
      </c>
      <c r="H123" s="45" t="s">
        <v>112</v>
      </c>
      <c r="I123" s="45" t="s">
        <v>62</v>
      </c>
      <c r="J123" s="53"/>
      <c r="M123" s="80"/>
      <c r="N123" s="100"/>
    </row>
    <row r="124" spans="2:14" x14ac:dyDescent="0.35">
      <c r="B124" s="117"/>
      <c r="C124" s="115"/>
      <c r="D124" s="113"/>
      <c r="E124" s="90"/>
      <c r="F124" s="147"/>
      <c r="G124" s="48" t="s">
        <v>16</v>
      </c>
      <c r="H124" s="45" t="s">
        <v>113</v>
      </c>
      <c r="I124" s="45" t="s">
        <v>62</v>
      </c>
      <c r="J124" s="53"/>
      <c r="M124" s="80"/>
      <c r="N124" s="100"/>
    </row>
    <row r="125" spans="2:14" x14ac:dyDescent="0.35">
      <c r="B125" s="117"/>
      <c r="C125" s="115"/>
      <c r="D125" s="113"/>
      <c r="E125" s="90"/>
      <c r="F125" s="147"/>
      <c r="G125" s="48" t="s">
        <v>16</v>
      </c>
      <c r="H125" s="45" t="s">
        <v>114</v>
      </c>
      <c r="I125" s="45" t="s">
        <v>60</v>
      </c>
      <c r="J125" s="53"/>
      <c r="M125" s="80"/>
      <c r="N125" s="100"/>
    </row>
    <row r="126" spans="2:14" x14ac:dyDescent="0.35">
      <c r="B126" s="117"/>
      <c r="C126" s="115"/>
      <c r="D126" s="113"/>
      <c r="E126" s="90"/>
      <c r="F126" s="147"/>
      <c r="G126" s="48" t="s">
        <v>16</v>
      </c>
      <c r="H126" s="45" t="s">
        <v>115</v>
      </c>
      <c r="I126" s="45" t="s">
        <v>60</v>
      </c>
      <c r="J126" s="53"/>
      <c r="M126" s="80"/>
      <c r="N126" s="100"/>
    </row>
    <row r="127" spans="2:14" x14ac:dyDescent="0.35">
      <c r="B127" s="117"/>
      <c r="C127" s="115"/>
      <c r="D127" s="113"/>
      <c r="E127" s="90"/>
      <c r="F127" s="147"/>
      <c r="G127" s="48" t="s">
        <v>16</v>
      </c>
      <c r="H127" s="45" t="s">
        <v>116</v>
      </c>
      <c r="I127" s="45" t="s">
        <v>60</v>
      </c>
      <c r="J127" s="53"/>
      <c r="M127" s="80"/>
      <c r="N127" s="100"/>
    </row>
    <row r="128" spans="2:14" x14ac:dyDescent="0.35">
      <c r="B128" s="117"/>
      <c r="C128" s="115"/>
      <c r="D128" s="113"/>
      <c r="E128" s="90"/>
      <c r="F128" s="147"/>
      <c r="G128" s="48" t="s">
        <v>16</v>
      </c>
      <c r="H128" s="45" t="s">
        <v>117</v>
      </c>
      <c r="I128" s="45" t="s">
        <v>60</v>
      </c>
      <c r="J128" s="53"/>
      <c r="M128" s="80"/>
      <c r="N128" s="100"/>
    </row>
    <row r="129" spans="2:14" x14ac:dyDescent="0.35">
      <c r="B129" s="117"/>
      <c r="C129" s="115"/>
      <c r="D129" s="113"/>
      <c r="E129" s="90"/>
      <c r="F129" s="147"/>
      <c r="G129" s="48" t="s">
        <v>16</v>
      </c>
      <c r="H129" s="45" t="s">
        <v>118</v>
      </c>
      <c r="I129" s="45" t="s">
        <v>60</v>
      </c>
      <c r="J129" s="53"/>
      <c r="M129" s="80"/>
      <c r="N129" s="100"/>
    </row>
    <row r="130" spans="2:14" x14ac:dyDescent="0.35">
      <c r="B130" s="117"/>
      <c r="C130" s="115"/>
      <c r="D130" s="113"/>
      <c r="E130" s="90"/>
      <c r="F130" s="147"/>
      <c r="G130" s="48" t="s">
        <v>16</v>
      </c>
      <c r="H130" s="45" t="s">
        <v>119</v>
      </c>
      <c r="I130" s="45" t="s">
        <v>60</v>
      </c>
      <c r="J130" s="53"/>
      <c r="M130" s="80"/>
      <c r="N130" s="100"/>
    </row>
    <row r="131" spans="2:14" x14ac:dyDescent="0.35">
      <c r="B131" s="117"/>
      <c r="C131" s="115"/>
      <c r="D131" s="113"/>
      <c r="E131" s="90"/>
      <c r="F131" s="147"/>
      <c r="G131" s="48" t="s">
        <v>48</v>
      </c>
      <c r="H131" s="45" t="s">
        <v>120</v>
      </c>
      <c r="I131" s="45" t="s">
        <v>60</v>
      </c>
      <c r="J131" s="53"/>
      <c r="M131" s="80"/>
      <c r="N131" s="100"/>
    </row>
    <row r="132" spans="2:14" x14ac:dyDescent="0.35">
      <c r="B132" s="117"/>
      <c r="C132" s="115"/>
      <c r="D132" s="113"/>
      <c r="E132" s="90"/>
      <c r="F132" s="147"/>
      <c r="G132" s="48" t="s">
        <v>48</v>
      </c>
      <c r="H132" s="45" t="s">
        <v>121</v>
      </c>
      <c r="I132" s="45" t="s">
        <v>60</v>
      </c>
      <c r="J132" s="53"/>
      <c r="M132" s="80"/>
      <c r="N132" s="100"/>
    </row>
    <row r="133" spans="2:14" x14ac:dyDescent="0.35">
      <c r="B133" s="117"/>
      <c r="C133" s="115"/>
      <c r="D133" s="113"/>
      <c r="E133" s="90"/>
      <c r="F133" s="147"/>
      <c r="G133" s="48" t="s">
        <v>48</v>
      </c>
      <c r="H133" s="45" t="s">
        <v>122</v>
      </c>
      <c r="I133" s="45" t="s">
        <v>60</v>
      </c>
      <c r="J133" s="53"/>
      <c r="M133" s="80"/>
      <c r="N133" s="100"/>
    </row>
    <row r="134" spans="2:14" x14ac:dyDescent="0.35">
      <c r="B134" s="117"/>
      <c r="C134" s="115"/>
      <c r="D134" s="113"/>
      <c r="E134" s="90"/>
      <c r="F134" s="147"/>
      <c r="G134" s="48" t="s">
        <v>48</v>
      </c>
      <c r="H134" s="45" t="s">
        <v>123</v>
      </c>
      <c r="I134" s="45" t="s">
        <v>60</v>
      </c>
      <c r="J134" s="53"/>
      <c r="M134" s="80"/>
      <c r="N134" s="100"/>
    </row>
    <row r="135" spans="2:14" x14ac:dyDescent="0.35">
      <c r="B135" s="117"/>
      <c r="C135" s="115"/>
      <c r="D135" s="113"/>
      <c r="E135" s="90"/>
      <c r="F135" s="147"/>
      <c r="G135" s="48" t="s">
        <v>48</v>
      </c>
      <c r="H135" s="45" t="s">
        <v>124</v>
      </c>
      <c r="I135" s="45" t="s">
        <v>60</v>
      </c>
      <c r="J135" s="53"/>
      <c r="M135" s="80"/>
      <c r="N135" s="100"/>
    </row>
    <row r="136" spans="2:14" x14ac:dyDescent="0.35">
      <c r="B136" s="117"/>
      <c r="C136" s="115"/>
      <c r="D136" s="113"/>
      <c r="E136" s="90"/>
      <c r="F136" s="147"/>
      <c r="G136" s="48" t="s">
        <v>48</v>
      </c>
      <c r="H136" s="45" t="s">
        <v>125</v>
      </c>
      <c r="I136" s="45" t="s">
        <v>60</v>
      </c>
      <c r="J136" s="53"/>
      <c r="M136" s="80"/>
      <c r="N136" s="100"/>
    </row>
    <row r="137" spans="2:14" x14ac:dyDescent="0.35">
      <c r="B137" s="117"/>
      <c r="C137" s="115"/>
      <c r="D137" s="113"/>
      <c r="E137" s="90"/>
      <c r="F137" s="147"/>
      <c r="G137" s="48" t="s">
        <v>48</v>
      </c>
      <c r="H137" s="45" t="s">
        <v>126</v>
      </c>
      <c r="I137" s="45" t="s">
        <v>60</v>
      </c>
      <c r="J137" s="53"/>
      <c r="M137" s="80"/>
      <c r="N137" s="100"/>
    </row>
    <row r="138" spans="2:14" x14ac:dyDescent="0.35">
      <c r="B138" s="117"/>
      <c r="C138" s="115"/>
      <c r="D138" s="113"/>
      <c r="E138" s="90"/>
      <c r="F138" s="147"/>
      <c r="G138" s="48" t="s">
        <v>48</v>
      </c>
      <c r="H138" s="45" t="s">
        <v>128</v>
      </c>
      <c r="I138" s="45" t="s">
        <v>60</v>
      </c>
      <c r="J138" s="53"/>
      <c r="M138" s="80"/>
      <c r="N138" s="100"/>
    </row>
    <row r="139" spans="2:14" x14ac:dyDescent="0.35">
      <c r="B139" s="117"/>
      <c r="C139" s="115"/>
      <c r="D139" s="113"/>
      <c r="E139" s="90"/>
      <c r="F139" s="147"/>
      <c r="G139" s="48" t="s">
        <v>48</v>
      </c>
      <c r="H139" s="45" t="s">
        <v>129</v>
      </c>
      <c r="I139" s="45" t="s">
        <v>60</v>
      </c>
      <c r="J139" s="53"/>
      <c r="M139" s="80"/>
      <c r="N139" s="100"/>
    </row>
    <row r="140" spans="2:14" x14ac:dyDescent="0.35">
      <c r="B140" s="117"/>
      <c r="C140" s="115"/>
      <c r="D140" s="113"/>
      <c r="E140" s="90"/>
      <c r="F140" s="147"/>
      <c r="G140" s="48" t="s">
        <v>48</v>
      </c>
      <c r="H140" s="45" t="s">
        <v>127</v>
      </c>
      <c r="I140" s="45" t="s">
        <v>60</v>
      </c>
      <c r="J140" s="53"/>
      <c r="M140" s="80"/>
      <c r="N140" s="100"/>
    </row>
    <row r="141" spans="2:14" x14ac:dyDescent="0.35">
      <c r="B141" s="117"/>
      <c r="C141" s="115"/>
      <c r="D141" s="113"/>
      <c r="E141" s="90"/>
      <c r="F141" s="147"/>
      <c r="G141" s="48" t="s">
        <v>48</v>
      </c>
      <c r="H141" s="45" t="s">
        <v>130</v>
      </c>
      <c r="I141" s="45" t="s">
        <v>60</v>
      </c>
      <c r="J141" s="53"/>
      <c r="M141" s="80"/>
      <c r="N141" s="100"/>
    </row>
    <row r="142" spans="2:14" x14ac:dyDescent="0.35">
      <c r="B142" s="117"/>
      <c r="C142" s="115"/>
      <c r="D142" s="113"/>
      <c r="E142" s="90"/>
      <c r="F142" s="147"/>
      <c r="G142" s="48" t="s">
        <v>48</v>
      </c>
      <c r="H142" s="45" t="s">
        <v>131</v>
      </c>
      <c r="I142" s="45" t="s">
        <v>60</v>
      </c>
      <c r="J142" s="53"/>
      <c r="M142" s="80"/>
      <c r="N142" s="100"/>
    </row>
    <row r="143" spans="2:14" ht="19.5" customHeight="1" x14ac:dyDescent="0.35">
      <c r="B143" s="117"/>
      <c r="C143" s="115"/>
      <c r="D143" s="113"/>
      <c r="E143" s="90"/>
      <c r="F143" s="147"/>
      <c r="G143" s="48" t="s">
        <v>16</v>
      </c>
      <c r="H143" s="45" t="s">
        <v>265</v>
      </c>
      <c r="I143" s="45" t="s">
        <v>60</v>
      </c>
      <c r="J143" s="53"/>
      <c r="M143" s="80"/>
      <c r="N143" s="100"/>
    </row>
    <row r="144" spans="2:14" x14ac:dyDescent="0.35">
      <c r="B144" s="117"/>
      <c r="C144" s="115"/>
      <c r="D144" s="113"/>
      <c r="E144" s="90"/>
      <c r="F144" s="147"/>
      <c r="G144" s="48" t="s">
        <v>16</v>
      </c>
      <c r="H144" s="45" t="s">
        <v>320</v>
      </c>
      <c r="I144" s="45" t="s">
        <v>60</v>
      </c>
      <c r="J144" s="53"/>
      <c r="M144" s="80"/>
      <c r="N144" s="100"/>
    </row>
    <row r="145" spans="2:14" ht="15" thickBot="1" x14ac:dyDescent="0.4">
      <c r="B145" s="117"/>
      <c r="C145" s="115"/>
      <c r="D145" s="113"/>
      <c r="E145" s="90"/>
      <c r="F145" s="147"/>
      <c r="G145" s="58" t="s">
        <v>16</v>
      </c>
      <c r="H145" s="59" t="s">
        <v>132</v>
      </c>
      <c r="I145" s="59" t="s">
        <v>60</v>
      </c>
      <c r="J145" s="53"/>
      <c r="M145" s="80"/>
      <c r="N145" s="101"/>
    </row>
    <row r="146" spans="2:14" ht="58" x14ac:dyDescent="0.35">
      <c r="B146" s="117"/>
      <c r="C146" s="115"/>
      <c r="D146" s="113"/>
      <c r="E146" s="90"/>
      <c r="F146" s="147" t="s">
        <v>321</v>
      </c>
      <c r="G146" s="54" t="s">
        <v>16</v>
      </c>
      <c r="H146" s="55" t="s">
        <v>134</v>
      </c>
      <c r="I146" s="64"/>
      <c r="J146" s="71"/>
      <c r="K146" s="83" t="s">
        <v>224</v>
      </c>
      <c r="L146" s="60"/>
      <c r="M146" s="80"/>
      <c r="N146" s="95" t="s">
        <v>241</v>
      </c>
    </row>
    <row r="147" spans="2:14" ht="29" x14ac:dyDescent="0.35">
      <c r="B147" s="117"/>
      <c r="C147" s="115"/>
      <c r="D147" s="113"/>
      <c r="E147" s="90"/>
      <c r="F147" s="147"/>
      <c r="G147" s="63" t="s">
        <v>15</v>
      </c>
      <c r="H147" s="45" t="s">
        <v>135</v>
      </c>
      <c r="I147" s="65" t="s">
        <v>136</v>
      </c>
      <c r="J147" s="53"/>
      <c r="K147" s="84"/>
      <c r="M147" s="80"/>
      <c r="N147" s="96"/>
    </row>
    <row r="148" spans="2:14" x14ac:dyDescent="0.35">
      <c r="B148" s="117"/>
      <c r="C148" s="115"/>
      <c r="D148" s="113"/>
      <c r="E148" s="90"/>
      <c r="F148" s="147"/>
      <c r="G148" s="63" t="s">
        <v>16</v>
      </c>
      <c r="H148" s="45" t="s">
        <v>133</v>
      </c>
      <c r="I148" s="65" t="s">
        <v>137</v>
      </c>
      <c r="J148" s="53"/>
      <c r="M148" s="80"/>
      <c r="N148" s="96"/>
    </row>
    <row r="149" spans="2:14" x14ac:dyDescent="0.35">
      <c r="B149" s="117"/>
      <c r="C149" s="115"/>
      <c r="D149" s="113"/>
      <c r="E149" s="90"/>
      <c r="F149" s="147"/>
      <c r="G149" s="63" t="s">
        <v>15</v>
      </c>
      <c r="H149" s="45" t="s">
        <v>138</v>
      </c>
      <c r="I149" s="65" t="s">
        <v>136</v>
      </c>
      <c r="J149" s="53"/>
      <c r="M149" s="80"/>
      <c r="N149" s="96"/>
    </row>
    <row r="150" spans="2:14" x14ac:dyDescent="0.35">
      <c r="B150" s="117"/>
      <c r="C150" s="115"/>
      <c r="D150" s="113"/>
      <c r="E150" s="90"/>
      <c r="F150" s="147"/>
      <c r="G150" s="63" t="s">
        <v>15</v>
      </c>
      <c r="H150" s="45" t="s">
        <v>139</v>
      </c>
      <c r="I150" s="65" t="s">
        <v>136</v>
      </c>
      <c r="J150" s="53"/>
      <c r="M150" s="80"/>
      <c r="N150" s="96"/>
    </row>
    <row r="151" spans="2:14" x14ac:dyDescent="0.35">
      <c r="B151" s="117"/>
      <c r="C151" s="115"/>
      <c r="D151" s="113"/>
      <c r="E151" s="90"/>
      <c r="F151" s="147"/>
      <c r="G151" s="63" t="s">
        <v>15</v>
      </c>
      <c r="H151" s="45" t="s">
        <v>140</v>
      </c>
      <c r="I151" s="65" t="s">
        <v>141</v>
      </c>
      <c r="J151" s="53"/>
      <c r="M151" s="80"/>
      <c r="N151" s="96"/>
    </row>
    <row r="152" spans="2:14" x14ac:dyDescent="0.35">
      <c r="B152" s="117"/>
      <c r="C152" s="115"/>
      <c r="D152" s="113"/>
      <c r="E152" s="90"/>
      <c r="F152" s="147"/>
      <c r="G152" s="63" t="s">
        <v>16</v>
      </c>
      <c r="H152" s="45" t="s">
        <v>139</v>
      </c>
      <c r="I152" s="65" t="s">
        <v>142</v>
      </c>
      <c r="J152" s="53"/>
      <c r="K152" s="89" t="s">
        <v>225</v>
      </c>
      <c r="M152" s="80"/>
      <c r="N152" s="96"/>
    </row>
    <row r="153" spans="2:14" x14ac:dyDescent="0.35">
      <c r="B153" s="117"/>
      <c r="C153" s="115"/>
      <c r="D153" s="113"/>
      <c r="E153" s="90"/>
      <c r="F153" s="147"/>
      <c r="G153" s="63" t="s">
        <v>16</v>
      </c>
      <c r="H153" s="45" t="s">
        <v>139</v>
      </c>
      <c r="I153" s="65" t="s">
        <v>143</v>
      </c>
      <c r="J153" s="53"/>
      <c r="K153" s="89"/>
      <c r="M153" s="80"/>
      <c r="N153" s="96"/>
    </row>
    <row r="154" spans="2:14" x14ac:dyDescent="0.35">
      <c r="B154" s="117"/>
      <c r="C154" s="115"/>
      <c r="D154" s="113"/>
      <c r="E154" s="90"/>
      <c r="F154" s="147"/>
      <c r="G154" s="63" t="s">
        <v>15</v>
      </c>
      <c r="H154" s="45" t="s">
        <v>139</v>
      </c>
      <c r="I154" s="65" t="s">
        <v>144</v>
      </c>
      <c r="J154" s="53"/>
      <c r="K154" s="89"/>
      <c r="M154" s="80"/>
      <c r="N154" s="96"/>
    </row>
    <row r="155" spans="2:14" x14ac:dyDescent="0.35">
      <c r="B155" s="117"/>
      <c r="C155" s="115"/>
      <c r="D155" s="113"/>
      <c r="E155" s="90"/>
      <c r="F155" s="147"/>
      <c r="G155" s="63" t="s">
        <v>15</v>
      </c>
      <c r="H155" s="45" t="s">
        <v>139</v>
      </c>
      <c r="I155" s="65" t="s">
        <v>144</v>
      </c>
      <c r="J155" s="53"/>
      <c r="K155" s="89"/>
      <c r="M155" s="80"/>
      <c r="N155" s="96"/>
    </row>
    <row r="156" spans="2:14" x14ac:dyDescent="0.35">
      <c r="B156" s="117"/>
      <c r="C156" s="115"/>
      <c r="D156" s="113"/>
      <c r="E156" s="90"/>
      <c r="F156" s="147"/>
      <c r="G156" s="63" t="s">
        <v>48</v>
      </c>
      <c r="H156" s="45" t="s">
        <v>139</v>
      </c>
      <c r="I156" s="65" t="s">
        <v>145</v>
      </c>
      <c r="J156" s="53"/>
      <c r="K156" s="89"/>
      <c r="M156" s="80"/>
      <c r="N156" s="96"/>
    </row>
    <row r="157" spans="2:14" x14ac:dyDescent="0.35">
      <c r="B157" s="117"/>
      <c r="C157" s="115"/>
      <c r="D157" s="113"/>
      <c r="E157" s="90"/>
      <c r="F157" s="147"/>
      <c r="G157" s="63" t="s">
        <v>48</v>
      </c>
      <c r="H157" s="45" t="s">
        <v>139</v>
      </c>
      <c r="I157" s="45" t="s">
        <v>146</v>
      </c>
      <c r="J157" s="53"/>
      <c r="K157" s="89"/>
      <c r="M157" s="80"/>
      <c r="N157" s="96"/>
    </row>
    <row r="158" spans="2:14" x14ac:dyDescent="0.35">
      <c r="B158" s="117"/>
      <c r="C158" s="115"/>
      <c r="D158" s="113"/>
      <c r="E158" s="90"/>
      <c r="F158" s="147"/>
      <c r="G158" s="63" t="s">
        <v>15</v>
      </c>
      <c r="H158" s="45" t="s">
        <v>139</v>
      </c>
      <c r="I158" s="65" t="s">
        <v>147</v>
      </c>
      <c r="J158" s="53"/>
      <c r="M158" s="80"/>
      <c r="N158" s="96"/>
    </row>
    <row r="159" spans="2:14" x14ac:dyDescent="0.35">
      <c r="B159" s="117"/>
      <c r="C159" s="115"/>
      <c r="D159" s="113"/>
      <c r="E159" s="90"/>
      <c r="F159" s="147"/>
      <c r="G159" s="63" t="s">
        <v>322</v>
      </c>
      <c r="H159" s="45" t="s">
        <v>151</v>
      </c>
      <c r="I159" s="65" t="s">
        <v>148</v>
      </c>
      <c r="J159" s="53"/>
      <c r="M159" s="80"/>
      <c r="N159" s="96"/>
    </row>
    <row r="160" spans="2:14" x14ac:dyDescent="0.35">
      <c r="B160" s="117"/>
      <c r="C160" s="115"/>
      <c r="D160" s="113"/>
      <c r="E160" s="90"/>
      <c r="F160" s="147"/>
      <c r="G160" s="63" t="s">
        <v>322</v>
      </c>
      <c r="H160" s="45" t="s">
        <v>151</v>
      </c>
      <c r="I160" s="65" t="s">
        <v>148</v>
      </c>
      <c r="J160" s="53"/>
      <c r="M160" s="80"/>
      <c r="N160" s="96"/>
    </row>
    <row r="161" spans="2:14" x14ac:dyDescent="0.35">
      <c r="B161" s="117"/>
      <c r="C161" s="115"/>
      <c r="D161" s="113"/>
      <c r="E161" s="90"/>
      <c r="F161" s="147"/>
      <c r="G161" s="63" t="s">
        <v>322</v>
      </c>
      <c r="H161" s="45" t="s">
        <v>151</v>
      </c>
      <c r="I161" s="65" t="s">
        <v>148</v>
      </c>
      <c r="J161" s="53"/>
      <c r="K161" s="79"/>
      <c r="M161" s="80"/>
      <c r="N161" s="96"/>
    </row>
    <row r="162" spans="2:14" x14ac:dyDescent="0.35">
      <c r="B162" s="117"/>
      <c r="C162" s="115"/>
      <c r="D162" s="113"/>
      <c r="E162" s="90"/>
      <c r="F162" s="147"/>
      <c r="G162" s="63" t="s">
        <v>16</v>
      </c>
      <c r="H162" s="45" t="s">
        <v>150</v>
      </c>
      <c r="I162" s="65" t="s">
        <v>149</v>
      </c>
      <c r="J162" s="53"/>
      <c r="M162" s="80"/>
      <c r="N162" s="96"/>
    </row>
    <row r="163" spans="2:14" x14ac:dyDescent="0.35">
      <c r="B163" s="117"/>
      <c r="C163" s="115"/>
      <c r="D163" s="113"/>
      <c r="E163" s="90"/>
      <c r="F163" s="147"/>
      <c r="G163" s="63" t="s">
        <v>48</v>
      </c>
      <c r="H163" s="45" t="s">
        <v>139</v>
      </c>
      <c r="I163" s="65" t="s">
        <v>152</v>
      </c>
      <c r="J163" s="53"/>
      <c r="M163" s="80"/>
      <c r="N163" s="96"/>
    </row>
    <row r="164" spans="2:14" x14ac:dyDescent="0.35">
      <c r="B164" s="117"/>
      <c r="C164" s="115"/>
      <c r="D164" s="113"/>
      <c r="E164" s="90"/>
      <c r="F164" s="147"/>
      <c r="G164" s="63" t="s">
        <v>48</v>
      </c>
      <c r="H164" s="45" t="s">
        <v>139</v>
      </c>
      <c r="I164" s="65" t="s">
        <v>153</v>
      </c>
      <c r="J164" s="53"/>
      <c r="M164" s="80"/>
      <c r="N164" s="96"/>
    </row>
    <row r="165" spans="2:14" x14ac:dyDescent="0.35">
      <c r="B165" s="117"/>
      <c r="C165" s="115"/>
      <c r="D165" s="113"/>
      <c r="E165" s="90"/>
      <c r="F165" s="147"/>
      <c r="G165" s="63" t="s">
        <v>48</v>
      </c>
      <c r="H165" s="45" t="s">
        <v>139</v>
      </c>
      <c r="I165" s="65" t="s">
        <v>153</v>
      </c>
      <c r="J165" s="53"/>
      <c r="M165" s="80"/>
      <c r="N165" s="96"/>
    </row>
    <row r="166" spans="2:14" x14ac:dyDescent="0.35">
      <c r="B166" s="117"/>
      <c r="C166" s="115"/>
      <c r="D166" s="113"/>
      <c r="E166" s="90"/>
      <c r="F166" s="147"/>
      <c r="G166" s="63" t="s">
        <v>48</v>
      </c>
      <c r="H166" s="45" t="s">
        <v>139</v>
      </c>
      <c r="I166" s="65" t="s">
        <v>154</v>
      </c>
      <c r="J166" s="53"/>
      <c r="M166" s="80"/>
      <c r="N166" s="96"/>
    </row>
    <row r="167" spans="2:14" x14ac:dyDescent="0.35">
      <c r="B167" s="117"/>
      <c r="C167" s="115"/>
      <c r="D167" s="113"/>
      <c r="E167" s="90"/>
      <c r="F167" s="147"/>
      <c r="G167" s="63" t="s">
        <v>48</v>
      </c>
      <c r="H167" s="45" t="s">
        <v>155</v>
      </c>
      <c r="I167" s="65" t="s">
        <v>156</v>
      </c>
      <c r="J167" s="53"/>
      <c r="M167" s="80"/>
      <c r="N167" s="96"/>
    </row>
    <row r="168" spans="2:14" x14ac:dyDescent="0.35">
      <c r="B168" s="117"/>
      <c r="C168" s="115"/>
      <c r="D168" s="113"/>
      <c r="E168" s="90"/>
      <c r="F168" s="147"/>
      <c r="G168" s="63" t="s">
        <v>48</v>
      </c>
      <c r="H168" s="45" t="s">
        <v>139</v>
      </c>
      <c r="I168" s="65" t="s">
        <v>157</v>
      </c>
      <c r="J168" s="53"/>
      <c r="M168" s="80"/>
      <c r="N168" s="96"/>
    </row>
    <row r="169" spans="2:14" x14ac:dyDescent="0.35">
      <c r="B169" s="117"/>
      <c r="C169" s="115"/>
      <c r="D169" s="113"/>
      <c r="E169" s="90"/>
      <c r="F169" s="147"/>
      <c r="G169" s="63" t="s">
        <v>48</v>
      </c>
      <c r="H169" s="45" t="s">
        <v>139</v>
      </c>
      <c r="I169" s="65" t="s">
        <v>158</v>
      </c>
      <c r="J169" s="53"/>
      <c r="M169" s="80"/>
      <c r="N169" s="96"/>
    </row>
    <row r="170" spans="2:14" x14ac:dyDescent="0.35">
      <c r="B170" s="117"/>
      <c r="C170" s="115"/>
      <c r="D170" s="113"/>
      <c r="E170" s="90"/>
      <c r="F170" s="147"/>
      <c r="G170" s="63" t="s">
        <v>48</v>
      </c>
      <c r="H170" s="45" t="s">
        <v>139</v>
      </c>
      <c r="I170" s="65" t="s">
        <v>159</v>
      </c>
      <c r="J170" s="53"/>
      <c r="M170" s="80"/>
      <c r="N170" s="96"/>
    </row>
    <row r="171" spans="2:14" x14ac:dyDescent="0.35">
      <c r="B171" s="117"/>
      <c r="C171" s="115"/>
      <c r="D171" s="113"/>
      <c r="E171" s="90"/>
      <c r="F171" s="147"/>
      <c r="G171" s="63" t="s">
        <v>48</v>
      </c>
      <c r="H171" s="45" t="s">
        <v>139</v>
      </c>
      <c r="I171" s="65" t="s">
        <v>161</v>
      </c>
      <c r="J171" s="53"/>
      <c r="M171" s="80"/>
      <c r="N171" s="96"/>
    </row>
    <row r="172" spans="2:14" x14ac:dyDescent="0.35">
      <c r="B172" s="117"/>
      <c r="C172" s="115"/>
      <c r="D172" s="113"/>
      <c r="E172" s="90"/>
      <c r="F172" s="147"/>
      <c r="G172" s="63" t="s">
        <v>48</v>
      </c>
      <c r="H172" s="45" t="s">
        <v>139</v>
      </c>
      <c r="I172" s="65" t="s">
        <v>161</v>
      </c>
      <c r="J172" s="53"/>
      <c r="M172" s="80"/>
      <c r="N172" s="96"/>
    </row>
    <row r="173" spans="2:14" x14ac:dyDescent="0.35">
      <c r="B173" s="117"/>
      <c r="C173" s="115"/>
      <c r="D173" s="113"/>
      <c r="E173" s="90"/>
      <c r="F173" s="147"/>
      <c r="G173" s="63" t="s">
        <v>48</v>
      </c>
      <c r="H173" s="45" t="s">
        <v>139</v>
      </c>
      <c r="I173" s="65" t="s">
        <v>160</v>
      </c>
      <c r="J173" s="53"/>
      <c r="M173" s="80"/>
      <c r="N173" s="96"/>
    </row>
    <row r="174" spans="2:14" x14ac:dyDescent="0.35">
      <c r="B174" s="117"/>
      <c r="C174" s="115"/>
      <c r="D174" s="113"/>
      <c r="E174" s="90"/>
      <c r="F174" s="147"/>
      <c r="G174" s="63" t="s">
        <v>16</v>
      </c>
      <c r="H174" s="45" t="s">
        <v>162</v>
      </c>
      <c r="I174" s="65" t="s">
        <v>137</v>
      </c>
      <c r="J174" s="53"/>
      <c r="M174" s="80"/>
      <c r="N174" s="96"/>
    </row>
    <row r="175" spans="2:14" x14ac:dyDescent="0.35">
      <c r="B175" s="117"/>
      <c r="C175" s="115"/>
      <c r="D175" s="113"/>
      <c r="E175" s="90"/>
      <c r="F175" s="147"/>
      <c r="G175" s="63" t="s">
        <v>48</v>
      </c>
      <c r="H175" s="45" t="s">
        <v>139</v>
      </c>
      <c r="I175" s="65" t="s">
        <v>163</v>
      </c>
      <c r="J175" s="53"/>
      <c r="M175" s="80"/>
      <c r="N175" s="96"/>
    </row>
    <row r="176" spans="2:14" x14ac:dyDescent="0.35">
      <c r="B176" s="117"/>
      <c r="C176" s="115"/>
      <c r="D176" s="113"/>
      <c r="E176" s="90"/>
      <c r="F176" s="147"/>
      <c r="G176" s="63" t="s">
        <v>16</v>
      </c>
      <c r="H176" s="45" t="s">
        <v>155</v>
      </c>
      <c r="I176" s="65" t="s">
        <v>137</v>
      </c>
      <c r="J176" s="53"/>
      <c r="M176" s="80"/>
      <c r="N176" s="96"/>
    </row>
    <row r="177" spans="2:14" x14ac:dyDescent="0.35">
      <c r="B177" s="117"/>
      <c r="C177" s="115"/>
      <c r="D177" s="113"/>
      <c r="E177" s="90"/>
      <c r="F177" s="147"/>
      <c r="G177" s="63" t="s">
        <v>16</v>
      </c>
      <c r="H177" s="45" t="s">
        <v>133</v>
      </c>
      <c r="I177" s="65" t="s">
        <v>137</v>
      </c>
      <c r="J177" s="53"/>
      <c r="M177" s="80"/>
      <c r="N177" s="96"/>
    </row>
    <row r="178" spans="2:14" x14ac:dyDescent="0.35">
      <c r="B178" s="117"/>
      <c r="C178" s="115"/>
      <c r="D178" s="113"/>
      <c r="E178" s="90"/>
      <c r="F178" s="147"/>
      <c r="G178" s="63" t="s">
        <v>16</v>
      </c>
      <c r="H178" s="45" t="s">
        <v>139</v>
      </c>
      <c r="I178" s="65" t="s">
        <v>137</v>
      </c>
      <c r="J178" s="53"/>
      <c r="M178" s="80"/>
      <c r="N178" s="96"/>
    </row>
    <row r="179" spans="2:14" x14ac:dyDescent="0.35">
      <c r="B179" s="117"/>
      <c r="C179" s="115"/>
      <c r="D179" s="113"/>
      <c r="E179" s="90"/>
      <c r="F179" s="147"/>
      <c r="G179" s="63" t="s">
        <v>15</v>
      </c>
      <c r="H179" s="45" t="s">
        <v>139</v>
      </c>
      <c r="I179" s="65" t="s">
        <v>164</v>
      </c>
      <c r="J179" s="53"/>
      <c r="M179" s="80"/>
      <c r="N179" s="96"/>
    </row>
    <row r="180" spans="2:14" x14ac:dyDescent="0.35">
      <c r="B180" s="117"/>
      <c r="C180" s="115"/>
      <c r="D180" s="113"/>
      <c r="E180" s="90"/>
      <c r="F180" s="147"/>
      <c r="G180" s="63" t="s">
        <v>16</v>
      </c>
      <c r="H180" s="45" t="s">
        <v>167</v>
      </c>
      <c r="I180" s="65" t="s">
        <v>165</v>
      </c>
      <c r="J180" s="53"/>
      <c r="M180" s="80"/>
      <c r="N180" s="96"/>
    </row>
    <row r="181" spans="2:14" x14ac:dyDescent="0.35">
      <c r="B181" s="117"/>
      <c r="C181" s="115"/>
      <c r="D181" s="113"/>
      <c r="E181" s="90"/>
      <c r="F181" s="147"/>
      <c r="G181" s="63" t="s">
        <v>16</v>
      </c>
      <c r="H181" s="45" t="s">
        <v>167</v>
      </c>
      <c r="I181" s="65" t="s">
        <v>166</v>
      </c>
      <c r="J181" s="53"/>
      <c r="M181" s="80"/>
      <c r="N181" s="96"/>
    </row>
    <row r="182" spans="2:14" x14ac:dyDescent="0.35">
      <c r="B182" s="117"/>
      <c r="C182" s="115"/>
      <c r="D182" s="113"/>
      <c r="E182" s="90"/>
      <c r="F182" s="147"/>
      <c r="G182" s="63" t="s">
        <v>15</v>
      </c>
      <c r="H182" s="45" t="s">
        <v>139</v>
      </c>
      <c r="I182" s="65" t="s">
        <v>164</v>
      </c>
      <c r="J182" s="53"/>
      <c r="M182" s="80"/>
      <c r="N182" s="96"/>
    </row>
    <row r="183" spans="2:14" x14ac:dyDescent="0.35">
      <c r="B183" s="117"/>
      <c r="C183" s="115"/>
      <c r="D183" s="113"/>
      <c r="E183" s="90"/>
      <c r="F183" s="147"/>
      <c r="G183" s="63" t="s">
        <v>16</v>
      </c>
      <c r="H183" s="45" t="s">
        <v>133</v>
      </c>
      <c r="I183" s="65" t="s">
        <v>137</v>
      </c>
      <c r="J183" s="53"/>
      <c r="M183" s="80"/>
      <c r="N183" s="96"/>
    </row>
    <row r="184" spans="2:14" x14ac:dyDescent="0.35">
      <c r="B184" s="117"/>
      <c r="C184" s="115"/>
      <c r="D184" s="113"/>
      <c r="E184" s="90"/>
      <c r="F184" s="147"/>
      <c r="G184" s="63" t="s">
        <v>16</v>
      </c>
      <c r="H184" s="45" t="s">
        <v>139</v>
      </c>
      <c r="I184" s="65" t="s">
        <v>142</v>
      </c>
      <c r="J184" s="53"/>
      <c r="M184" s="80"/>
      <c r="N184" s="96"/>
    </row>
    <row r="185" spans="2:14" x14ac:dyDescent="0.35">
      <c r="B185" s="117"/>
      <c r="C185" s="115"/>
      <c r="D185" s="113"/>
      <c r="E185" s="90"/>
      <c r="F185" s="147"/>
      <c r="G185" s="63" t="s">
        <v>16</v>
      </c>
      <c r="H185" s="45" t="s">
        <v>139</v>
      </c>
      <c r="I185" s="65" t="s">
        <v>143</v>
      </c>
      <c r="J185" s="53"/>
      <c r="M185" s="80"/>
      <c r="N185" s="96"/>
    </row>
    <row r="186" spans="2:14" x14ac:dyDescent="0.35">
      <c r="B186" s="117"/>
      <c r="C186" s="115"/>
      <c r="D186" s="113"/>
      <c r="E186" s="90"/>
      <c r="F186" s="147"/>
      <c r="G186" s="63" t="s">
        <v>16</v>
      </c>
      <c r="H186" s="45" t="s">
        <v>173</v>
      </c>
      <c r="I186" s="65" t="s">
        <v>168</v>
      </c>
      <c r="J186" s="53"/>
      <c r="M186" s="80"/>
      <c r="N186" s="96"/>
    </row>
    <row r="187" spans="2:14" x14ac:dyDescent="0.35">
      <c r="B187" s="117"/>
      <c r="C187" s="115"/>
      <c r="D187" s="113"/>
      <c r="E187" s="90"/>
      <c r="F187" s="147"/>
      <c r="G187" s="63" t="s">
        <v>16</v>
      </c>
      <c r="H187" s="45" t="s">
        <v>174</v>
      </c>
      <c r="I187" s="65" t="s">
        <v>169</v>
      </c>
      <c r="J187" s="53"/>
      <c r="M187" s="80"/>
      <c r="N187" s="96"/>
    </row>
    <row r="188" spans="2:14" x14ac:dyDescent="0.35">
      <c r="B188" s="117"/>
      <c r="C188" s="115"/>
      <c r="D188" s="113"/>
      <c r="E188" s="90"/>
      <c r="F188" s="147"/>
      <c r="G188" s="63" t="s">
        <v>16</v>
      </c>
      <c r="H188" s="45" t="s">
        <v>174</v>
      </c>
      <c r="I188" s="65" t="s">
        <v>169</v>
      </c>
      <c r="J188" s="53"/>
      <c r="M188" s="80"/>
      <c r="N188" s="96"/>
    </row>
    <row r="189" spans="2:14" x14ac:dyDescent="0.35">
      <c r="B189" s="117"/>
      <c r="C189" s="115"/>
      <c r="D189" s="113"/>
      <c r="E189" s="90"/>
      <c r="F189" s="147"/>
      <c r="G189" s="63" t="s">
        <v>15</v>
      </c>
      <c r="H189" s="45" t="s">
        <v>139</v>
      </c>
      <c r="I189" s="65" t="s">
        <v>159</v>
      </c>
      <c r="J189" s="53"/>
      <c r="M189" s="80"/>
      <c r="N189" s="96"/>
    </row>
    <row r="190" spans="2:14" x14ac:dyDescent="0.35">
      <c r="B190" s="117"/>
      <c r="C190" s="115"/>
      <c r="D190" s="113"/>
      <c r="E190" s="90"/>
      <c r="F190" s="147"/>
      <c r="G190" s="63" t="s">
        <v>15</v>
      </c>
      <c r="H190" s="45" t="s">
        <v>139</v>
      </c>
      <c r="I190" s="65" t="s">
        <v>170</v>
      </c>
      <c r="J190" s="53"/>
      <c r="M190" s="80"/>
      <c r="N190" s="96"/>
    </row>
    <row r="191" spans="2:14" x14ac:dyDescent="0.35">
      <c r="B191" s="117"/>
      <c r="C191" s="115"/>
      <c r="D191" s="113"/>
      <c r="E191" s="90"/>
      <c r="F191" s="147"/>
      <c r="G191" s="63" t="s">
        <v>48</v>
      </c>
      <c r="H191" s="45" t="s">
        <v>175</v>
      </c>
      <c r="I191" s="65" t="s">
        <v>171</v>
      </c>
      <c r="J191" s="53"/>
      <c r="M191" s="80"/>
      <c r="N191" s="96"/>
    </row>
    <row r="192" spans="2:14" x14ac:dyDescent="0.35">
      <c r="B192" s="117"/>
      <c r="C192" s="115"/>
      <c r="D192" s="113"/>
      <c r="E192" s="90"/>
      <c r="F192" s="147"/>
      <c r="G192" s="63" t="s">
        <v>15</v>
      </c>
      <c r="H192" s="45" t="s">
        <v>173</v>
      </c>
      <c r="I192" s="65" t="s">
        <v>172</v>
      </c>
      <c r="J192" s="53"/>
      <c r="M192" s="80"/>
      <c r="N192" s="96"/>
    </row>
    <row r="193" spans="2:14" x14ac:dyDescent="0.35">
      <c r="B193" s="117"/>
      <c r="C193" s="115"/>
      <c r="D193" s="113"/>
      <c r="E193" s="90"/>
      <c r="F193" s="147"/>
      <c r="G193" s="63" t="s">
        <v>15</v>
      </c>
      <c r="H193" s="45" t="s">
        <v>139</v>
      </c>
      <c r="I193" s="65" t="s">
        <v>176</v>
      </c>
      <c r="J193" s="53"/>
      <c r="M193" s="80"/>
      <c r="N193" s="96"/>
    </row>
    <row r="194" spans="2:14" x14ac:dyDescent="0.35">
      <c r="B194" s="117"/>
      <c r="C194" s="115"/>
      <c r="D194" s="113"/>
      <c r="E194" s="90"/>
      <c r="F194" s="147"/>
      <c r="G194" s="63" t="s">
        <v>48</v>
      </c>
      <c r="H194" s="45" t="s">
        <v>139</v>
      </c>
      <c r="I194" s="65" t="s">
        <v>177</v>
      </c>
      <c r="J194" s="53"/>
      <c r="M194" s="80"/>
      <c r="N194" s="96"/>
    </row>
    <row r="195" spans="2:14" x14ac:dyDescent="0.35">
      <c r="B195" s="117"/>
      <c r="C195" s="115"/>
      <c r="D195" s="113"/>
      <c r="E195" s="90"/>
      <c r="F195" s="147"/>
      <c r="G195" s="63" t="s">
        <v>48</v>
      </c>
      <c r="H195" s="45" t="s">
        <v>139</v>
      </c>
      <c r="I195" s="65" t="s">
        <v>178</v>
      </c>
      <c r="J195" s="53"/>
      <c r="M195" s="80"/>
      <c r="N195" s="96"/>
    </row>
    <row r="196" spans="2:14" x14ac:dyDescent="0.35">
      <c r="B196" s="117"/>
      <c r="C196" s="115"/>
      <c r="D196" s="113"/>
      <c r="E196" s="90"/>
      <c r="F196" s="147"/>
      <c r="G196" s="63" t="s">
        <v>48</v>
      </c>
      <c r="H196" s="45" t="s">
        <v>139</v>
      </c>
      <c r="I196" s="65" t="s">
        <v>179</v>
      </c>
      <c r="J196" s="53"/>
      <c r="M196" s="80"/>
      <c r="N196" s="96"/>
    </row>
    <row r="197" spans="2:14" x14ac:dyDescent="0.35">
      <c r="B197" s="117"/>
      <c r="C197" s="115"/>
      <c r="D197" s="113"/>
      <c r="E197" s="90"/>
      <c r="F197" s="147"/>
      <c r="G197" s="63" t="s">
        <v>15</v>
      </c>
      <c r="H197" s="45" t="s">
        <v>139</v>
      </c>
      <c r="I197" s="65" t="s">
        <v>176</v>
      </c>
      <c r="J197" s="53"/>
      <c r="M197" s="80"/>
      <c r="N197" s="96"/>
    </row>
    <row r="198" spans="2:14" x14ac:dyDescent="0.35">
      <c r="B198" s="117"/>
      <c r="C198" s="115"/>
      <c r="D198" s="113"/>
      <c r="E198" s="90"/>
      <c r="F198" s="147"/>
      <c r="G198" s="63" t="s">
        <v>15</v>
      </c>
      <c r="H198" s="45" t="s">
        <v>139</v>
      </c>
      <c r="I198" s="65" t="s">
        <v>180</v>
      </c>
      <c r="J198" s="53"/>
      <c r="M198" s="80"/>
      <c r="N198" s="96"/>
    </row>
    <row r="199" spans="2:14" x14ac:dyDescent="0.35">
      <c r="B199" s="117"/>
      <c r="C199" s="115"/>
      <c r="D199" s="113"/>
      <c r="E199" s="90"/>
      <c r="F199" s="147"/>
      <c r="G199" s="63" t="s">
        <v>15</v>
      </c>
      <c r="H199" s="45" t="s">
        <v>139</v>
      </c>
      <c r="I199" s="65" t="s">
        <v>181</v>
      </c>
      <c r="J199" s="53"/>
      <c r="M199" s="80"/>
      <c r="N199" s="96"/>
    </row>
    <row r="200" spans="2:14" x14ac:dyDescent="0.35">
      <c r="B200" s="117"/>
      <c r="C200" s="115"/>
      <c r="D200" s="113"/>
      <c r="E200" s="90"/>
      <c r="F200" s="147"/>
      <c r="G200" s="63" t="s">
        <v>48</v>
      </c>
      <c r="H200" s="45" t="s">
        <v>139</v>
      </c>
      <c r="I200" s="65" t="s">
        <v>182</v>
      </c>
      <c r="J200" s="53"/>
      <c r="M200" s="80"/>
      <c r="N200" s="96"/>
    </row>
    <row r="201" spans="2:14" x14ac:dyDescent="0.35">
      <c r="B201" s="117"/>
      <c r="C201" s="115"/>
      <c r="D201" s="113"/>
      <c r="E201" s="90"/>
      <c r="F201" s="147"/>
      <c r="G201" s="63" t="s">
        <v>48</v>
      </c>
      <c r="H201" s="45" t="s">
        <v>139</v>
      </c>
      <c r="I201" s="65" t="s">
        <v>183</v>
      </c>
      <c r="J201" s="53"/>
      <c r="M201" s="80"/>
      <c r="N201" s="96"/>
    </row>
    <row r="202" spans="2:14" x14ac:dyDescent="0.35">
      <c r="B202" s="117"/>
      <c r="C202" s="115"/>
      <c r="D202" s="113"/>
      <c r="E202" s="90"/>
      <c r="F202" s="147"/>
      <c r="G202" s="63" t="s">
        <v>48</v>
      </c>
      <c r="H202" s="45" t="s">
        <v>139</v>
      </c>
      <c r="I202" s="65" t="s">
        <v>183</v>
      </c>
      <c r="J202" s="53"/>
      <c r="M202" s="80"/>
      <c r="N202" s="96"/>
    </row>
    <row r="203" spans="2:14" x14ac:dyDescent="0.35">
      <c r="B203" s="117"/>
      <c r="C203" s="115"/>
      <c r="D203" s="113"/>
      <c r="E203" s="90"/>
      <c r="F203" s="147"/>
      <c r="G203" s="63" t="s">
        <v>48</v>
      </c>
      <c r="H203" s="45" t="s">
        <v>139</v>
      </c>
      <c r="I203" s="65" t="s">
        <v>184</v>
      </c>
      <c r="J203" s="53"/>
      <c r="M203" s="80"/>
      <c r="N203" s="96"/>
    </row>
    <row r="204" spans="2:14" x14ac:dyDescent="0.35">
      <c r="B204" s="117"/>
      <c r="C204" s="115"/>
      <c r="D204" s="113"/>
      <c r="E204" s="90"/>
      <c r="F204" s="147"/>
      <c r="G204" s="63" t="s">
        <v>48</v>
      </c>
      <c r="H204" s="45" t="s">
        <v>139</v>
      </c>
      <c r="I204" s="65" t="s">
        <v>185</v>
      </c>
      <c r="J204" s="53"/>
      <c r="M204" s="80"/>
      <c r="N204" s="96"/>
    </row>
    <row r="205" spans="2:14" x14ac:dyDescent="0.35">
      <c r="B205" s="117"/>
      <c r="C205" s="115"/>
      <c r="D205" s="113"/>
      <c r="E205" s="90"/>
      <c r="F205" s="147"/>
      <c r="G205" s="63" t="s">
        <v>16</v>
      </c>
      <c r="H205" s="45" t="s">
        <v>174</v>
      </c>
      <c r="I205" s="65" t="s">
        <v>186</v>
      </c>
      <c r="J205" s="53"/>
      <c r="M205" s="80"/>
      <c r="N205" s="96"/>
    </row>
    <row r="206" spans="2:14" x14ac:dyDescent="0.35">
      <c r="B206" s="117"/>
      <c r="C206" s="115"/>
      <c r="D206" s="113"/>
      <c r="E206" s="90"/>
      <c r="F206" s="147"/>
      <c r="G206" s="63" t="s">
        <v>15</v>
      </c>
      <c r="H206" s="45" t="s">
        <v>155</v>
      </c>
      <c r="I206" s="65" t="s">
        <v>187</v>
      </c>
      <c r="J206" s="53"/>
      <c r="M206" s="80"/>
      <c r="N206" s="96"/>
    </row>
    <row r="207" spans="2:14" x14ac:dyDescent="0.35">
      <c r="B207" s="117"/>
      <c r="C207" s="115"/>
      <c r="D207" s="113"/>
      <c r="E207" s="90"/>
      <c r="F207" s="147"/>
      <c r="G207" s="63" t="s">
        <v>15</v>
      </c>
      <c r="H207" s="45" t="s">
        <v>188</v>
      </c>
      <c r="I207" s="65" t="s">
        <v>187</v>
      </c>
      <c r="J207" s="53"/>
      <c r="M207" s="80"/>
      <c r="N207" s="96"/>
    </row>
    <row r="208" spans="2:14" x14ac:dyDescent="0.35">
      <c r="B208" s="117"/>
      <c r="C208" s="115"/>
      <c r="D208" s="113"/>
      <c r="E208" s="90"/>
      <c r="F208" s="147"/>
      <c r="G208" s="63" t="s">
        <v>15</v>
      </c>
      <c r="H208" s="45" t="s">
        <v>139</v>
      </c>
      <c r="I208" s="65" t="s">
        <v>187</v>
      </c>
      <c r="J208" s="53"/>
      <c r="M208" s="80"/>
      <c r="N208" s="96"/>
    </row>
    <row r="209" spans="2:14" x14ac:dyDescent="0.35">
      <c r="B209" s="117"/>
      <c r="C209" s="115"/>
      <c r="D209" s="113"/>
      <c r="E209" s="90"/>
      <c r="F209" s="147"/>
      <c r="G209" s="63" t="s">
        <v>48</v>
      </c>
      <c r="H209" s="45" t="s">
        <v>139</v>
      </c>
      <c r="I209" s="65" t="s">
        <v>189</v>
      </c>
      <c r="J209" s="53"/>
      <c r="M209" s="80"/>
      <c r="N209" s="96"/>
    </row>
    <row r="210" spans="2:14" x14ac:dyDescent="0.35">
      <c r="B210" s="117"/>
      <c r="C210" s="115"/>
      <c r="D210" s="113"/>
      <c r="E210" s="90"/>
      <c r="F210" s="147"/>
      <c r="G210" s="63" t="s">
        <v>48</v>
      </c>
      <c r="H210" s="45" t="s">
        <v>139</v>
      </c>
      <c r="I210" s="65" t="s">
        <v>189</v>
      </c>
      <c r="J210" s="53"/>
      <c r="M210" s="80"/>
      <c r="N210" s="96"/>
    </row>
    <row r="211" spans="2:14" x14ac:dyDescent="0.35">
      <c r="B211" s="117"/>
      <c r="C211" s="115"/>
      <c r="D211" s="113"/>
      <c r="E211" s="90"/>
      <c r="F211" s="147"/>
      <c r="G211" s="63"/>
      <c r="H211" s="45" t="s">
        <v>193</v>
      </c>
      <c r="I211" s="65" t="s">
        <v>149</v>
      </c>
      <c r="J211" s="53"/>
      <c r="M211" s="80"/>
      <c r="N211" s="96"/>
    </row>
    <row r="212" spans="2:14" x14ac:dyDescent="0.35">
      <c r="B212" s="117"/>
      <c r="C212" s="115"/>
      <c r="D212" s="113"/>
      <c r="E212" s="90"/>
      <c r="F212" s="147"/>
      <c r="G212" s="63"/>
      <c r="H212" s="45" t="s">
        <v>192</v>
      </c>
      <c r="I212" s="65" t="s">
        <v>149</v>
      </c>
      <c r="J212" s="53"/>
      <c r="M212" s="80"/>
      <c r="N212" s="96"/>
    </row>
    <row r="213" spans="2:14" x14ac:dyDescent="0.35">
      <c r="B213" s="117"/>
      <c r="C213" s="115"/>
      <c r="D213" s="113"/>
      <c r="E213" s="90"/>
      <c r="F213" s="147"/>
      <c r="G213" s="63" t="s">
        <v>16</v>
      </c>
      <c r="H213" s="45" t="s">
        <v>139</v>
      </c>
      <c r="I213" s="65" t="s">
        <v>190</v>
      </c>
      <c r="J213" s="53"/>
      <c r="M213" s="80"/>
      <c r="N213" s="96"/>
    </row>
    <row r="214" spans="2:14" ht="15" thickBot="1" x14ac:dyDescent="0.4">
      <c r="B214" s="117"/>
      <c r="C214" s="115"/>
      <c r="D214" s="113"/>
      <c r="E214" s="90"/>
      <c r="F214" s="147"/>
      <c r="G214" s="66" t="s">
        <v>48</v>
      </c>
      <c r="H214" s="50" t="s">
        <v>139</v>
      </c>
      <c r="I214" s="67" t="s">
        <v>191</v>
      </c>
      <c r="J214" s="72"/>
      <c r="K214" s="85"/>
      <c r="L214" s="62"/>
      <c r="M214" s="80"/>
      <c r="N214" s="102"/>
    </row>
    <row r="215" spans="2:14" ht="99" customHeight="1" x14ac:dyDescent="0.35">
      <c r="B215" s="117"/>
      <c r="C215" s="115"/>
      <c r="D215" s="113"/>
      <c r="E215" s="90"/>
      <c r="F215" s="147" t="s">
        <v>8</v>
      </c>
      <c r="G215" s="31" t="s">
        <v>16</v>
      </c>
      <c r="H215" s="32" t="s">
        <v>194</v>
      </c>
      <c r="I215" s="32" t="s">
        <v>195</v>
      </c>
      <c r="J215" s="60"/>
      <c r="K215" s="77" t="s">
        <v>224</v>
      </c>
      <c r="L215" s="60"/>
      <c r="M215" s="80"/>
      <c r="N215" s="109" t="s">
        <v>243</v>
      </c>
    </row>
    <row r="216" spans="2:14" ht="254" customHeight="1" thickBot="1" x14ac:dyDescent="0.4">
      <c r="B216" s="117"/>
      <c r="C216" s="115"/>
      <c r="D216" s="113"/>
      <c r="E216" s="90"/>
      <c r="F216" s="147"/>
      <c r="G216" s="58"/>
      <c r="H216" s="52" t="s">
        <v>196</v>
      </c>
      <c r="I216" s="59" t="s">
        <v>197</v>
      </c>
      <c r="K216" s="79" t="s">
        <v>225</v>
      </c>
      <c r="M216" s="80"/>
      <c r="N216" s="110"/>
    </row>
    <row r="217" spans="2:14" ht="106" customHeight="1" x14ac:dyDescent="0.35">
      <c r="B217" s="117"/>
      <c r="C217" s="115"/>
      <c r="D217" s="113"/>
      <c r="E217" s="90"/>
      <c r="F217" s="147" t="s">
        <v>9</v>
      </c>
      <c r="G217" s="54" t="s">
        <v>16</v>
      </c>
      <c r="H217" s="55" t="s">
        <v>198</v>
      </c>
      <c r="I217" s="64" t="s">
        <v>199</v>
      </c>
      <c r="J217" s="68" t="s">
        <v>324</v>
      </c>
      <c r="K217" s="77" t="s">
        <v>224</v>
      </c>
      <c r="L217" s="60"/>
      <c r="M217" s="80"/>
      <c r="N217" s="95" t="s">
        <v>244</v>
      </c>
    </row>
    <row r="218" spans="2:14" ht="105" customHeight="1" x14ac:dyDescent="0.35">
      <c r="B218" s="117"/>
      <c r="C218" s="115"/>
      <c r="D218" s="113"/>
      <c r="E218" s="90"/>
      <c r="F218" s="147"/>
      <c r="G218" s="63" t="s">
        <v>48</v>
      </c>
      <c r="H218" s="45" t="s">
        <v>200</v>
      </c>
      <c r="I218" s="65" t="s">
        <v>201</v>
      </c>
      <c r="J218" s="47" t="s">
        <v>325</v>
      </c>
      <c r="K218" s="79"/>
      <c r="M218" s="80"/>
      <c r="N218" s="96"/>
    </row>
    <row r="219" spans="2:14" ht="105" customHeight="1" x14ac:dyDescent="0.35">
      <c r="B219" s="117"/>
      <c r="C219" s="115"/>
      <c r="D219" s="113"/>
      <c r="E219" s="90"/>
      <c r="F219" s="147"/>
      <c r="G219" s="63" t="s">
        <v>15</v>
      </c>
      <c r="H219" s="45" t="s">
        <v>202</v>
      </c>
      <c r="I219" s="44" t="s">
        <v>203</v>
      </c>
      <c r="J219" s="44" t="s">
        <v>326</v>
      </c>
      <c r="K219" s="79" t="s">
        <v>225</v>
      </c>
      <c r="M219" s="80"/>
      <c r="N219" s="96"/>
    </row>
    <row r="220" spans="2:14" ht="96.5" customHeight="1" thickBot="1" x14ac:dyDescent="0.4">
      <c r="B220" s="117"/>
      <c r="C220" s="115"/>
      <c r="D220" s="113"/>
      <c r="E220" s="90"/>
      <c r="F220" s="147"/>
      <c r="G220" s="66" t="s">
        <v>16</v>
      </c>
      <c r="H220" s="50" t="s">
        <v>204</v>
      </c>
      <c r="I220" s="67"/>
      <c r="J220" s="69" t="s">
        <v>327</v>
      </c>
      <c r="K220" s="81"/>
      <c r="L220" s="62"/>
      <c r="M220" s="80"/>
      <c r="N220" s="102"/>
    </row>
    <row r="221" spans="2:14" ht="123.5" customHeight="1" x14ac:dyDescent="0.35">
      <c r="B221" s="117"/>
      <c r="C221" s="115"/>
      <c r="D221" s="113"/>
      <c r="E221" s="90"/>
      <c r="F221" s="147" t="s">
        <v>10</v>
      </c>
      <c r="G221" s="54" t="s">
        <v>16</v>
      </c>
      <c r="H221" s="55" t="s">
        <v>205</v>
      </c>
      <c r="I221" s="55" t="s">
        <v>206</v>
      </c>
      <c r="J221" s="71"/>
      <c r="K221" s="83" t="s">
        <v>224</v>
      </c>
      <c r="L221" s="60"/>
      <c r="M221" s="80"/>
      <c r="N221" s="95" t="s">
        <v>245</v>
      </c>
    </row>
    <row r="222" spans="2:14" ht="72.5" customHeight="1" x14ac:dyDescent="0.35">
      <c r="B222" s="117"/>
      <c r="C222" s="115"/>
      <c r="D222" s="113"/>
      <c r="E222" s="90"/>
      <c r="F222" s="147"/>
      <c r="G222" s="63" t="s">
        <v>16</v>
      </c>
      <c r="H222" s="45" t="s">
        <v>207</v>
      </c>
      <c r="I222" s="45" t="s">
        <v>208</v>
      </c>
      <c r="J222" s="53"/>
      <c r="K222" s="84"/>
      <c r="M222" s="80"/>
      <c r="N222" s="96"/>
    </row>
    <row r="223" spans="2:14" ht="102.5" customHeight="1" x14ac:dyDescent="0.35">
      <c r="B223" s="117"/>
      <c r="C223" s="115"/>
      <c r="D223" s="113"/>
      <c r="E223" s="90"/>
      <c r="F223" s="147"/>
      <c r="G223" s="63" t="s">
        <v>48</v>
      </c>
      <c r="H223" s="45" t="s">
        <v>209</v>
      </c>
      <c r="I223" s="45" t="s">
        <v>210</v>
      </c>
      <c r="J223" s="53"/>
      <c r="K223" s="82" t="s">
        <v>225</v>
      </c>
      <c r="M223" s="80"/>
      <c r="N223" s="96"/>
    </row>
    <row r="224" spans="2:14" ht="102.5" customHeight="1" x14ac:dyDescent="0.35">
      <c r="B224" s="117"/>
      <c r="C224" s="115"/>
      <c r="D224" s="113"/>
      <c r="E224" s="90"/>
      <c r="F224" s="147"/>
      <c r="G224" s="70" t="s">
        <v>48</v>
      </c>
      <c r="H224" s="59" t="s">
        <v>328</v>
      </c>
      <c r="I224" s="59"/>
      <c r="J224" s="53"/>
      <c r="M224" s="80"/>
      <c r="N224" s="96"/>
    </row>
    <row r="225" spans="2:14" ht="102.5" customHeight="1" x14ac:dyDescent="0.35">
      <c r="B225" s="117"/>
      <c r="C225" s="115"/>
      <c r="D225" s="113"/>
      <c r="E225" s="90"/>
      <c r="F225" s="147"/>
      <c r="G225" s="70" t="s">
        <v>16</v>
      </c>
      <c r="H225" s="59" t="s">
        <v>169</v>
      </c>
      <c r="I225" s="59"/>
      <c r="J225" s="53"/>
      <c r="M225" s="80"/>
      <c r="N225" s="96"/>
    </row>
    <row r="226" spans="2:14" ht="102.5" customHeight="1" x14ac:dyDescent="0.35">
      <c r="B226" s="117"/>
      <c r="C226" s="115"/>
      <c r="D226" s="113"/>
      <c r="E226" s="90"/>
      <c r="F226" s="147"/>
      <c r="G226" s="70" t="s">
        <v>16</v>
      </c>
      <c r="H226" s="59" t="s">
        <v>330</v>
      </c>
      <c r="I226" s="59"/>
      <c r="J226" s="53"/>
      <c r="M226" s="80"/>
      <c r="N226" s="96"/>
    </row>
    <row r="227" spans="2:14" ht="82.5" customHeight="1" thickBot="1" x14ac:dyDescent="0.4">
      <c r="B227" s="117"/>
      <c r="C227" s="115"/>
      <c r="D227" s="113"/>
      <c r="E227" s="90"/>
      <c r="F227" s="147"/>
      <c r="G227" s="70" t="s">
        <v>15</v>
      </c>
      <c r="H227" s="59" t="s">
        <v>329</v>
      </c>
      <c r="I227" s="59"/>
      <c r="J227" s="72"/>
      <c r="M227" s="80"/>
      <c r="N227" s="102"/>
    </row>
    <row r="228" spans="2:14" ht="74" customHeight="1" x14ac:dyDescent="0.35">
      <c r="B228" s="117"/>
      <c r="C228" s="115"/>
      <c r="D228" s="113"/>
      <c r="E228" s="90"/>
      <c r="F228" s="147" t="s">
        <v>11</v>
      </c>
      <c r="G228" s="54" t="s">
        <v>15</v>
      </c>
      <c r="H228" s="55" t="s">
        <v>211</v>
      </c>
      <c r="I228" s="55" t="s">
        <v>212</v>
      </c>
      <c r="J228" s="68"/>
      <c r="K228" s="77" t="s">
        <v>224</v>
      </c>
      <c r="L228" s="60"/>
      <c r="M228" s="80"/>
      <c r="N228" s="95" t="s">
        <v>246</v>
      </c>
    </row>
    <row r="229" spans="2:14" ht="71" customHeight="1" x14ac:dyDescent="0.35">
      <c r="B229" s="117"/>
      <c r="C229" s="115"/>
      <c r="D229" s="113"/>
      <c r="E229" s="90"/>
      <c r="F229" s="147"/>
      <c r="G229" s="48" t="s">
        <v>48</v>
      </c>
      <c r="H229" s="45" t="s">
        <v>331</v>
      </c>
      <c r="I229" s="45" t="s">
        <v>213</v>
      </c>
      <c r="J229" s="47"/>
      <c r="K229" s="79"/>
      <c r="M229" s="80"/>
      <c r="N229" s="96"/>
    </row>
    <row r="230" spans="2:14" ht="80.5" customHeight="1" x14ac:dyDescent="0.35">
      <c r="B230" s="117"/>
      <c r="C230" s="115"/>
      <c r="D230" s="113"/>
      <c r="E230" s="90"/>
      <c r="F230" s="147"/>
      <c r="G230" s="48" t="s">
        <v>15</v>
      </c>
      <c r="H230" s="45" t="s">
        <v>332</v>
      </c>
      <c r="I230" s="45" t="s">
        <v>214</v>
      </c>
      <c r="J230" s="47"/>
      <c r="K230" s="79" t="s">
        <v>225</v>
      </c>
      <c r="M230" s="80"/>
      <c r="N230" s="96"/>
    </row>
    <row r="231" spans="2:14" ht="81.5" customHeight="1" x14ac:dyDescent="0.35">
      <c r="B231" s="117"/>
      <c r="C231" s="115"/>
      <c r="D231" s="113"/>
      <c r="E231" s="90"/>
      <c r="F231" s="147"/>
      <c r="G231" s="48" t="s">
        <v>15</v>
      </c>
      <c r="H231" s="45" t="s">
        <v>333</v>
      </c>
      <c r="I231" s="45" t="s">
        <v>215</v>
      </c>
      <c r="J231" s="73"/>
      <c r="K231" s="75"/>
      <c r="M231" s="80"/>
      <c r="N231" s="96"/>
    </row>
    <row r="232" spans="2:14" ht="59.5" customHeight="1" thickBot="1" x14ac:dyDescent="0.4">
      <c r="B232" s="117"/>
      <c r="C232" s="115"/>
      <c r="D232" s="113"/>
      <c r="E232" s="90"/>
      <c r="F232" s="147"/>
      <c r="G232" s="33" t="s">
        <v>15</v>
      </c>
      <c r="H232" s="34" t="s">
        <v>216</v>
      </c>
      <c r="I232" s="34" t="s">
        <v>217</v>
      </c>
      <c r="J232" s="69"/>
      <c r="K232" s="145"/>
      <c r="L232" s="62"/>
      <c r="M232" s="80"/>
      <c r="N232" s="102"/>
    </row>
    <row r="233" spans="2:14" ht="105.5" customHeight="1" x14ac:dyDescent="0.35">
      <c r="B233" s="117"/>
      <c r="C233" s="115"/>
      <c r="D233" s="113"/>
      <c r="E233" s="90"/>
      <c r="F233" s="147" t="s">
        <v>12</v>
      </c>
      <c r="G233" s="54" t="s">
        <v>16</v>
      </c>
      <c r="H233" s="55" t="s">
        <v>334</v>
      </c>
      <c r="I233" s="55" t="s">
        <v>218</v>
      </c>
      <c r="J233" s="60"/>
      <c r="K233" s="77" t="s">
        <v>224</v>
      </c>
      <c r="L233" s="60"/>
      <c r="M233" s="80"/>
      <c r="N233" s="109" t="s">
        <v>247</v>
      </c>
    </row>
    <row r="234" spans="2:14" ht="247.5" customHeight="1" thickBot="1" x14ac:dyDescent="0.4">
      <c r="B234" s="117"/>
      <c r="C234" s="115"/>
      <c r="D234" s="113"/>
      <c r="E234" s="90"/>
      <c r="F234" s="150"/>
      <c r="G234" s="49" t="s">
        <v>16</v>
      </c>
      <c r="H234" s="50" t="s">
        <v>335</v>
      </c>
      <c r="I234" s="50" t="s">
        <v>219</v>
      </c>
      <c r="J234" s="69"/>
      <c r="K234" s="86" t="s">
        <v>225</v>
      </c>
      <c r="L234" s="62"/>
      <c r="M234" s="87"/>
      <c r="N234" s="110"/>
    </row>
    <row r="235" spans="2:14" s="41" customFormat="1" ht="49.5" customHeight="1" thickBot="1" x14ac:dyDescent="0.4">
      <c r="B235" s="103" t="s">
        <v>248</v>
      </c>
      <c r="C235" s="104"/>
      <c r="D235" s="104"/>
      <c r="E235" s="104"/>
      <c r="F235" s="105"/>
      <c r="G235" s="106" t="s">
        <v>249</v>
      </c>
      <c r="H235" s="107"/>
      <c r="I235" s="107"/>
      <c r="J235" s="107"/>
      <c r="K235" s="107"/>
      <c r="L235" s="107"/>
      <c r="M235" s="107"/>
      <c r="N235" s="108"/>
    </row>
    <row r="236" spans="2:14" s="41" customFormat="1" x14ac:dyDescent="0.35">
      <c r="D236" s="82"/>
      <c r="E236" s="82"/>
      <c r="F236" s="82"/>
      <c r="G236" s="88"/>
      <c r="H236" s="82"/>
      <c r="I236" s="82"/>
      <c r="K236" s="82"/>
    </row>
    <row r="237" spans="2:14" s="41" customFormat="1" x14ac:dyDescent="0.35">
      <c r="D237" s="82"/>
      <c r="E237" s="82"/>
      <c r="F237" s="82"/>
      <c r="G237" s="88"/>
      <c r="H237" s="82"/>
      <c r="I237" s="82"/>
      <c r="K237" s="84"/>
    </row>
    <row r="238" spans="2:14" s="41" customFormat="1" x14ac:dyDescent="0.35">
      <c r="D238" s="82"/>
      <c r="E238" s="82"/>
      <c r="F238" s="82"/>
      <c r="G238" s="88"/>
      <c r="H238" s="82"/>
      <c r="I238" s="82"/>
      <c r="K238" s="82"/>
    </row>
    <row r="239" spans="2:14" s="41" customFormat="1" x14ac:dyDescent="0.35">
      <c r="D239" s="82"/>
      <c r="E239" s="82"/>
      <c r="F239" s="82"/>
      <c r="G239" s="88"/>
      <c r="H239" s="82"/>
      <c r="I239" s="82"/>
      <c r="K239" s="84"/>
    </row>
    <row r="240" spans="2:14" s="41" customFormat="1" x14ac:dyDescent="0.35">
      <c r="D240" s="82"/>
      <c r="E240" s="82"/>
      <c r="F240" s="82"/>
      <c r="G240" s="88"/>
      <c r="H240" s="82"/>
      <c r="I240" s="82"/>
      <c r="K240" s="82"/>
    </row>
    <row r="241" spans="4:11" s="41" customFormat="1" x14ac:dyDescent="0.35">
      <c r="D241" s="82"/>
      <c r="E241" s="82"/>
      <c r="F241" s="82"/>
      <c r="G241" s="88"/>
      <c r="H241" s="82"/>
      <c r="I241" s="82"/>
      <c r="K241" s="82"/>
    </row>
    <row r="242" spans="4:11" s="41" customFormat="1" x14ac:dyDescent="0.35">
      <c r="D242" s="82"/>
      <c r="E242" s="82"/>
      <c r="F242" s="82"/>
      <c r="G242" s="88"/>
      <c r="H242" s="82"/>
      <c r="I242" s="82"/>
      <c r="K242" s="82"/>
    </row>
    <row r="243" spans="4:11" s="41" customFormat="1" x14ac:dyDescent="0.35">
      <c r="D243" s="82"/>
      <c r="E243" s="82"/>
      <c r="F243" s="82"/>
      <c r="G243" s="88"/>
      <c r="H243" s="82"/>
      <c r="I243" s="82"/>
      <c r="K243" s="82"/>
    </row>
    <row r="244" spans="4:11" s="41" customFormat="1" x14ac:dyDescent="0.35">
      <c r="D244" s="82"/>
      <c r="E244" s="82"/>
      <c r="F244" s="82"/>
      <c r="G244" s="88"/>
      <c r="H244" s="82"/>
      <c r="I244" s="82"/>
      <c r="K244" s="82"/>
    </row>
    <row r="245" spans="4:11" s="41" customFormat="1" x14ac:dyDescent="0.35">
      <c r="D245" s="82"/>
      <c r="E245" s="82"/>
      <c r="F245" s="82"/>
      <c r="G245" s="88"/>
      <c r="H245" s="82"/>
      <c r="I245" s="82"/>
      <c r="K245" s="82"/>
    </row>
    <row r="246" spans="4:11" s="41" customFormat="1" x14ac:dyDescent="0.35">
      <c r="D246" s="82"/>
      <c r="E246" s="82"/>
      <c r="F246" s="82"/>
      <c r="G246" s="88"/>
      <c r="H246" s="82"/>
      <c r="I246" s="82"/>
      <c r="K246" s="82"/>
    </row>
    <row r="247" spans="4:11" s="41" customFormat="1" x14ac:dyDescent="0.35">
      <c r="D247" s="82"/>
      <c r="E247" s="82"/>
      <c r="F247" s="82"/>
      <c r="G247" s="88"/>
      <c r="H247" s="82"/>
      <c r="I247" s="82"/>
      <c r="K247" s="82"/>
    </row>
    <row r="248" spans="4:11" s="41" customFormat="1" x14ac:dyDescent="0.35">
      <c r="D248" s="82"/>
      <c r="E248" s="82"/>
      <c r="F248" s="82"/>
      <c r="G248" s="88"/>
      <c r="H248" s="82"/>
      <c r="I248" s="82"/>
      <c r="K248" s="82"/>
    </row>
    <row r="249" spans="4:11" s="41" customFormat="1" x14ac:dyDescent="0.35">
      <c r="D249" s="82"/>
      <c r="E249" s="82"/>
      <c r="F249" s="82"/>
      <c r="G249" s="88"/>
      <c r="H249" s="82"/>
      <c r="I249" s="82"/>
      <c r="K249" s="82"/>
    </row>
    <row r="250" spans="4:11" s="41" customFormat="1" x14ac:dyDescent="0.35">
      <c r="D250" s="82"/>
      <c r="E250" s="82"/>
      <c r="F250" s="82"/>
      <c r="G250" s="88"/>
      <c r="H250" s="82"/>
      <c r="I250" s="82"/>
      <c r="K250" s="82"/>
    </row>
    <row r="251" spans="4:11" s="41" customFormat="1" x14ac:dyDescent="0.35">
      <c r="D251" s="82"/>
      <c r="E251" s="82"/>
      <c r="F251" s="82"/>
      <c r="G251" s="88"/>
      <c r="H251" s="82"/>
      <c r="I251" s="82"/>
      <c r="K251" s="82"/>
    </row>
    <row r="252" spans="4:11" s="41" customFormat="1" x14ac:dyDescent="0.35">
      <c r="D252" s="82"/>
      <c r="E252" s="82"/>
      <c r="F252" s="82"/>
      <c r="G252" s="88"/>
      <c r="H252" s="82"/>
      <c r="I252" s="82"/>
      <c r="K252" s="82"/>
    </row>
    <row r="253" spans="4:11" s="41" customFormat="1" x14ac:dyDescent="0.35">
      <c r="D253" s="82"/>
      <c r="E253" s="82"/>
      <c r="F253" s="82"/>
      <c r="G253" s="88"/>
      <c r="H253" s="82"/>
      <c r="I253" s="82"/>
      <c r="K253" s="82"/>
    </row>
    <row r="254" spans="4:11" s="41" customFormat="1" x14ac:dyDescent="0.35">
      <c r="D254" s="82"/>
      <c r="E254" s="82"/>
      <c r="F254" s="82"/>
      <c r="G254" s="88"/>
      <c r="H254" s="82"/>
      <c r="I254" s="82"/>
      <c r="K254" s="82"/>
    </row>
    <row r="255" spans="4:11" s="41" customFormat="1" x14ac:dyDescent="0.35">
      <c r="D255" s="82"/>
      <c r="E255" s="82"/>
      <c r="F255" s="82"/>
      <c r="G255" s="88"/>
      <c r="H255" s="82"/>
      <c r="I255" s="82"/>
      <c r="K255" s="82"/>
    </row>
    <row r="256" spans="4:11" s="41" customFormat="1" x14ac:dyDescent="0.35">
      <c r="D256" s="82"/>
      <c r="E256" s="82"/>
      <c r="F256" s="82"/>
      <c r="G256" s="88"/>
      <c r="H256" s="82"/>
      <c r="I256" s="82"/>
      <c r="K256" s="82"/>
    </row>
    <row r="257" spans="4:11" s="41" customFormat="1" x14ac:dyDescent="0.35">
      <c r="D257" s="82"/>
      <c r="E257" s="82"/>
      <c r="F257" s="82"/>
      <c r="G257" s="88"/>
      <c r="H257" s="82"/>
      <c r="I257" s="82"/>
      <c r="K257" s="82"/>
    </row>
    <row r="258" spans="4:11" s="41" customFormat="1" x14ac:dyDescent="0.35">
      <c r="D258" s="82"/>
      <c r="E258" s="82"/>
      <c r="F258" s="82"/>
      <c r="G258" s="88"/>
      <c r="H258" s="82"/>
      <c r="I258" s="82"/>
      <c r="K258" s="82"/>
    </row>
    <row r="259" spans="4:11" s="41" customFormat="1" x14ac:dyDescent="0.35">
      <c r="D259" s="82"/>
      <c r="E259" s="82"/>
      <c r="F259" s="82"/>
      <c r="G259" s="88"/>
      <c r="H259" s="82"/>
      <c r="I259" s="82"/>
      <c r="K259" s="82"/>
    </row>
    <row r="260" spans="4:11" s="41" customFormat="1" x14ac:dyDescent="0.35">
      <c r="D260" s="82"/>
      <c r="E260" s="82"/>
      <c r="F260" s="82"/>
      <c r="G260" s="88"/>
      <c r="H260" s="82"/>
      <c r="I260" s="82"/>
      <c r="K260" s="82"/>
    </row>
    <row r="261" spans="4:11" s="41" customFormat="1" x14ac:dyDescent="0.35">
      <c r="D261" s="82"/>
      <c r="E261" s="82"/>
      <c r="F261" s="82"/>
      <c r="G261" s="88"/>
      <c r="H261" s="82"/>
      <c r="I261" s="82"/>
      <c r="K261" s="82"/>
    </row>
    <row r="262" spans="4:11" s="41" customFormat="1" x14ac:dyDescent="0.35">
      <c r="D262" s="82"/>
      <c r="E262" s="82"/>
      <c r="F262" s="82"/>
      <c r="G262" s="88"/>
      <c r="H262" s="82"/>
      <c r="I262" s="82"/>
      <c r="K262" s="82"/>
    </row>
    <row r="263" spans="4:11" s="41" customFormat="1" x14ac:dyDescent="0.35">
      <c r="D263" s="82"/>
      <c r="E263" s="82"/>
      <c r="F263" s="82"/>
      <c r="G263" s="88"/>
      <c r="H263" s="82"/>
      <c r="I263" s="82"/>
      <c r="K263" s="82"/>
    </row>
    <row r="264" spans="4:11" s="41" customFormat="1" x14ac:dyDescent="0.35">
      <c r="D264" s="82"/>
      <c r="E264" s="82"/>
      <c r="F264" s="82"/>
      <c r="G264" s="88"/>
      <c r="H264" s="82"/>
      <c r="I264" s="82"/>
      <c r="K264" s="82"/>
    </row>
    <row r="265" spans="4:11" s="41" customFormat="1" x14ac:dyDescent="0.35">
      <c r="D265" s="82"/>
      <c r="E265" s="82"/>
      <c r="F265" s="82"/>
      <c r="G265" s="88"/>
      <c r="H265" s="82"/>
      <c r="I265" s="82"/>
      <c r="K265" s="82"/>
    </row>
    <row r="266" spans="4:11" s="41" customFormat="1" x14ac:dyDescent="0.35">
      <c r="D266" s="82"/>
      <c r="E266" s="82"/>
      <c r="F266" s="82"/>
      <c r="G266" s="88"/>
      <c r="H266" s="82"/>
      <c r="I266" s="82"/>
      <c r="K266" s="82"/>
    </row>
    <row r="267" spans="4:11" s="41" customFormat="1" x14ac:dyDescent="0.35">
      <c r="D267" s="82"/>
      <c r="E267" s="82"/>
      <c r="F267" s="82"/>
      <c r="G267" s="88"/>
      <c r="H267" s="82"/>
      <c r="I267" s="82"/>
      <c r="K267" s="82"/>
    </row>
    <row r="268" spans="4:11" s="41" customFormat="1" x14ac:dyDescent="0.35">
      <c r="D268" s="82"/>
      <c r="E268" s="82"/>
      <c r="F268" s="82"/>
      <c r="G268" s="88"/>
      <c r="H268" s="82"/>
      <c r="I268" s="82"/>
      <c r="K268" s="82"/>
    </row>
    <row r="269" spans="4:11" s="41" customFormat="1" x14ac:dyDescent="0.35">
      <c r="D269" s="82"/>
      <c r="E269" s="82"/>
      <c r="F269" s="82"/>
      <c r="G269" s="88"/>
      <c r="H269" s="82"/>
      <c r="I269" s="82"/>
      <c r="K269" s="82"/>
    </row>
    <row r="270" spans="4:11" s="41" customFormat="1" x14ac:dyDescent="0.35">
      <c r="D270" s="82"/>
      <c r="E270" s="82"/>
      <c r="F270" s="82"/>
      <c r="G270" s="88"/>
      <c r="H270" s="82"/>
      <c r="I270" s="82"/>
      <c r="K270" s="82"/>
    </row>
    <row r="271" spans="4:11" s="41" customFormat="1" x14ac:dyDescent="0.35">
      <c r="D271" s="82"/>
      <c r="E271" s="82"/>
      <c r="F271" s="82"/>
      <c r="G271" s="88"/>
      <c r="H271" s="82"/>
      <c r="I271" s="82"/>
      <c r="K271" s="82"/>
    </row>
    <row r="272" spans="4:11" s="41" customFormat="1" x14ac:dyDescent="0.35">
      <c r="D272" s="82"/>
      <c r="E272" s="82"/>
      <c r="F272" s="82"/>
      <c r="G272" s="88"/>
      <c r="H272" s="82"/>
      <c r="I272" s="82"/>
      <c r="K272" s="82"/>
    </row>
    <row r="273" spans="4:11" s="41" customFormat="1" x14ac:dyDescent="0.35">
      <c r="D273" s="82"/>
      <c r="E273" s="82"/>
      <c r="F273" s="82"/>
      <c r="G273" s="88"/>
      <c r="H273" s="82"/>
      <c r="I273" s="82"/>
      <c r="K273" s="82"/>
    </row>
    <row r="274" spans="4:11" s="41" customFormat="1" x14ac:dyDescent="0.35">
      <c r="D274" s="82"/>
      <c r="E274" s="82"/>
      <c r="F274" s="82"/>
      <c r="G274" s="88"/>
      <c r="H274" s="82"/>
      <c r="I274" s="82"/>
      <c r="K274" s="82"/>
    </row>
    <row r="275" spans="4:11" s="41" customFormat="1" x14ac:dyDescent="0.35">
      <c r="D275" s="82"/>
      <c r="E275" s="82"/>
      <c r="F275" s="82"/>
      <c r="G275" s="88"/>
      <c r="H275" s="82"/>
      <c r="I275" s="82"/>
      <c r="K275" s="82"/>
    </row>
    <row r="276" spans="4:11" s="41" customFormat="1" x14ac:dyDescent="0.35">
      <c r="D276" s="82"/>
      <c r="E276" s="82"/>
      <c r="F276" s="82"/>
      <c r="G276" s="88"/>
      <c r="H276" s="82"/>
      <c r="I276" s="82"/>
      <c r="K276" s="82"/>
    </row>
    <row r="277" spans="4:11" s="41" customFormat="1" x14ac:dyDescent="0.35">
      <c r="D277" s="82"/>
      <c r="E277" s="82"/>
      <c r="F277" s="82"/>
      <c r="G277" s="88"/>
      <c r="H277" s="82"/>
      <c r="I277" s="82"/>
      <c r="K277" s="82"/>
    </row>
    <row r="278" spans="4:11" s="41" customFormat="1" x14ac:dyDescent="0.35">
      <c r="D278" s="82"/>
      <c r="E278" s="82"/>
      <c r="F278" s="82"/>
      <c r="G278" s="88"/>
      <c r="H278" s="82"/>
      <c r="I278" s="82"/>
      <c r="K278" s="82"/>
    </row>
    <row r="279" spans="4:11" s="41" customFormat="1" x14ac:dyDescent="0.35">
      <c r="D279" s="82"/>
      <c r="E279" s="82"/>
      <c r="F279" s="82"/>
      <c r="G279" s="88"/>
      <c r="H279" s="82"/>
      <c r="I279" s="82"/>
      <c r="K279" s="82"/>
    </row>
    <row r="280" spans="4:11" s="41" customFormat="1" x14ac:dyDescent="0.35">
      <c r="D280" s="82"/>
      <c r="E280" s="82"/>
      <c r="F280" s="82"/>
      <c r="G280" s="88"/>
      <c r="H280" s="82"/>
      <c r="I280" s="82"/>
      <c r="K280" s="82"/>
    </row>
    <row r="281" spans="4:11" s="41" customFormat="1" x14ac:dyDescent="0.35">
      <c r="D281" s="82"/>
      <c r="E281" s="82"/>
      <c r="F281" s="82"/>
      <c r="G281" s="88"/>
      <c r="H281" s="82"/>
      <c r="I281" s="82"/>
      <c r="K281" s="82"/>
    </row>
    <row r="282" spans="4:11" s="41" customFormat="1" x14ac:dyDescent="0.35">
      <c r="D282" s="82"/>
      <c r="E282" s="82"/>
      <c r="F282" s="82"/>
      <c r="G282" s="88"/>
      <c r="H282" s="82"/>
      <c r="I282" s="82"/>
      <c r="K282" s="82"/>
    </row>
    <row r="283" spans="4:11" s="41" customFormat="1" x14ac:dyDescent="0.35">
      <c r="D283" s="82"/>
      <c r="E283" s="82"/>
      <c r="F283" s="82"/>
      <c r="G283" s="88"/>
      <c r="H283" s="82"/>
      <c r="I283" s="82"/>
      <c r="K283" s="82"/>
    </row>
    <row r="284" spans="4:11" s="41" customFormat="1" x14ac:dyDescent="0.35">
      <c r="D284" s="82"/>
      <c r="E284" s="82"/>
      <c r="F284" s="82"/>
      <c r="G284" s="88"/>
      <c r="H284" s="82"/>
      <c r="I284" s="82"/>
      <c r="K284" s="82"/>
    </row>
    <row r="285" spans="4:11" s="41" customFormat="1" x14ac:dyDescent="0.35">
      <c r="D285" s="82"/>
      <c r="E285" s="82"/>
      <c r="F285" s="82"/>
      <c r="G285" s="88"/>
      <c r="H285" s="82"/>
      <c r="I285" s="82"/>
      <c r="K285" s="82"/>
    </row>
    <row r="286" spans="4:11" s="41" customFormat="1" x14ac:dyDescent="0.35">
      <c r="D286" s="82"/>
      <c r="E286" s="82"/>
      <c r="F286" s="82"/>
      <c r="G286" s="88"/>
      <c r="H286" s="82"/>
      <c r="I286" s="82"/>
      <c r="K286" s="82"/>
    </row>
    <row r="287" spans="4:11" s="41" customFormat="1" x14ac:dyDescent="0.35">
      <c r="D287" s="82"/>
      <c r="E287" s="82"/>
      <c r="F287" s="82"/>
      <c r="G287" s="88"/>
      <c r="H287" s="82"/>
      <c r="I287" s="82"/>
      <c r="K287" s="82"/>
    </row>
    <row r="288" spans="4:11" s="41" customFormat="1" x14ac:dyDescent="0.35">
      <c r="D288" s="82"/>
      <c r="E288" s="82"/>
      <c r="F288" s="82"/>
      <c r="G288" s="88"/>
      <c r="H288" s="82"/>
      <c r="I288" s="82"/>
      <c r="K288" s="82"/>
    </row>
    <row r="289" spans="4:11" s="41" customFormat="1" x14ac:dyDescent="0.35">
      <c r="D289" s="82"/>
      <c r="E289" s="82"/>
      <c r="F289" s="82"/>
      <c r="G289" s="88"/>
      <c r="H289" s="82"/>
      <c r="I289" s="82"/>
      <c r="K289" s="82"/>
    </row>
    <row r="290" spans="4:11" s="41" customFormat="1" x14ac:dyDescent="0.35">
      <c r="D290" s="82"/>
      <c r="E290" s="82"/>
      <c r="F290" s="82"/>
      <c r="G290" s="88"/>
      <c r="H290" s="82"/>
      <c r="I290" s="82"/>
      <c r="K290" s="82"/>
    </row>
    <row r="291" spans="4:11" s="41" customFormat="1" x14ac:dyDescent="0.35">
      <c r="D291" s="82"/>
      <c r="E291" s="82"/>
      <c r="F291" s="82"/>
      <c r="G291" s="88"/>
      <c r="H291" s="82"/>
      <c r="I291" s="82"/>
      <c r="K291" s="82"/>
    </row>
    <row r="292" spans="4:11" s="41" customFormat="1" x14ac:dyDescent="0.35">
      <c r="D292" s="82"/>
      <c r="E292" s="82"/>
      <c r="F292" s="82"/>
      <c r="G292" s="88"/>
      <c r="H292" s="82"/>
      <c r="I292" s="82"/>
      <c r="K292" s="82"/>
    </row>
    <row r="293" spans="4:11" s="41" customFormat="1" x14ac:dyDescent="0.35">
      <c r="D293" s="82"/>
      <c r="E293" s="82"/>
      <c r="F293" s="82"/>
      <c r="G293" s="88"/>
      <c r="H293" s="82"/>
      <c r="I293" s="82"/>
      <c r="K293" s="82"/>
    </row>
    <row r="294" spans="4:11" s="41" customFormat="1" x14ac:dyDescent="0.35">
      <c r="D294" s="82"/>
      <c r="E294" s="82"/>
      <c r="F294" s="82"/>
      <c r="G294" s="88"/>
      <c r="H294" s="82"/>
      <c r="I294" s="82"/>
      <c r="K294" s="82"/>
    </row>
    <row r="295" spans="4:11" s="41" customFormat="1" x14ac:dyDescent="0.35">
      <c r="D295" s="82"/>
      <c r="E295" s="82"/>
      <c r="F295" s="82"/>
      <c r="G295" s="88"/>
      <c r="H295" s="82"/>
      <c r="I295" s="82"/>
      <c r="K295" s="82"/>
    </row>
    <row r="296" spans="4:11" s="41" customFormat="1" x14ac:dyDescent="0.35">
      <c r="D296" s="82"/>
      <c r="E296" s="82"/>
      <c r="F296" s="82"/>
      <c r="G296" s="88"/>
      <c r="H296" s="82"/>
      <c r="I296" s="82"/>
      <c r="K296" s="82"/>
    </row>
    <row r="297" spans="4:11" s="41" customFormat="1" x14ac:dyDescent="0.35">
      <c r="D297" s="82"/>
      <c r="E297" s="82"/>
      <c r="F297" s="82"/>
      <c r="G297" s="88"/>
      <c r="H297" s="82"/>
      <c r="I297" s="82"/>
      <c r="K297" s="82"/>
    </row>
    <row r="298" spans="4:11" s="41" customFormat="1" x14ac:dyDescent="0.35">
      <c r="D298" s="82"/>
      <c r="E298" s="82"/>
      <c r="F298" s="82"/>
      <c r="G298" s="88"/>
      <c r="H298" s="82"/>
      <c r="I298" s="82"/>
      <c r="K298" s="82"/>
    </row>
    <row r="299" spans="4:11" s="41" customFormat="1" x14ac:dyDescent="0.35">
      <c r="D299" s="82"/>
      <c r="E299" s="82"/>
      <c r="F299" s="82"/>
      <c r="G299" s="88"/>
      <c r="H299" s="82"/>
      <c r="I299" s="82"/>
      <c r="K299" s="82"/>
    </row>
    <row r="300" spans="4:11" s="41" customFormat="1" x14ac:dyDescent="0.35">
      <c r="D300" s="82"/>
      <c r="E300" s="82"/>
      <c r="F300" s="82"/>
      <c r="G300" s="88"/>
      <c r="H300" s="82"/>
      <c r="I300" s="82"/>
      <c r="K300" s="82"/>
    </row>
    <row r="301" spans="4:11" s="41" customFormat="1" x14ac:dyDescent="0.35">
      <c r="D301" s="82"/>
      <c r="E301" s="82"/>
      <c r="F301" s="82"/>
      <c r="G301" s="88"/>
      <c r="H301" s="82"/>
      <c r="I301" s="82"/>
      <c r="K301" s="82"/>
    </row>
    <row r="302" spans="4:11" s="41" customFormat="1" x14ac:dyDescent="0.35">
      <c r="D302" s="82"/>
      <c r="E302" s="82"/>
      <c r="F302" s="82"/>
      <c r="G302" s="88"/>
      <c r="H302" s="82"/>
      <c r="I302" s="82"/>
      <c r="K302" s="82"/>
    </row>
    <row r="303" spans="4:11" s="41" customFormat="1" x14ac:dyDescent="0.35">
      <c r="D303" s="82"/>
      <c r="E303" s="82"/>
      <c r="F303" s="82"/>
      <c r="G303" s="88"/>
      <c r="H303" s="82"/>
      <c r="I303" s="82"/>
      <c r="K303" s="82"/>
    </row>
    <row r="304" spans="4:11" s="41" customFormat="1" x14ac:dyDescent="0.35">
      <c r="D304" s="82"/>
      <c r="E304" s="82"/>
      <c r="F304" s="82"/>
      <c r="G304" s="88"/>
      <c r="H304" s="82"/>
      <c r="I304" s="82"/>
      <c r="K304" s="82"/>
    </row>
    <row r="305" spans="4:11" s="41" customFormat="1" x14ac:dyDescent="0.35">
      <c r="D305" s="82"/>
      <c r="E305" s="82"/>
      <c r="F305" s="82"/>
      <c r="G305" s="88"/>
      <c r="H305" s="82"/>
      <c r="I305" s="82"/>
      <c r="K305" s="82"/>
    </row>
    <row r="306" spans="4:11" s="41" customFormat="1" x14ac:dyDescent="0.35">
      <c r="D306" s="82"/>
      <c r="E306" s="82"/>
      <c r="F306" s="82"/>
      <c r="G306" s="88"/>
      <c r="H306" s="82"/>
      <c r="I306" s="82"/>
      <c r="K306" s="82"/>
    </row>
    <row r="307" spans="4:11" s="41" customFormat="1" x14ac:dyDescent="0.35">
      <c r="D307" s="82"/>
      <c r="E307" s="82"/>
      <c r="F307" s="82"/>
      <c r="G307" s="88"/>
      <c r="H307" s="82"/>
      <c r="I307" s="82"/>
      <c r="K307" s="82"/>
    </row>
    <row r="308" spans="4:11" s="41" customFormat="1" x14ac:dyDescent="0.35">
      <c r="D308" s="82"/>
      <c r="E308" s="82"/>
      <c r="F308" s="82"/>
      <c r="G308" s="88"/>
      <c r="H308" s="82"/>
      <c r="I308" s="82"/>
      <c r="K308" s="82"/>
    </row>
    <row r="309" spans="4:11" s="41" customFormat="1" x14ac:dyDescent="0.35">
      <c r="D309" s="82"/>
      <c r="E309" s="82"/>
      <c r="F309" s="82"/>
      <c r="G309" s="88"/>
      <c r="H309" s="82"/>
      <c r="I309" s="82"/>
      <c r="K309" s="82"/>
    </row>
    <row r="310" spans="4:11" s="41" customFormat="1" x14ac:dyDescent="0.35">
      <c r="D310" s="82"/>
      <c r="E310" s="82"/>
      <c r="F310" s="82"/>
      <c r="G310" s="88"/>
      <c r="H310" s="82"/>
      <c r="I310" s="82"/>
      <c r="K310" s="82"/>
    </row>
    <row r="311" spans="4:11" s="41" customFormat="1" x14ac:dyDescent="0.35">
      <c r="D311" s="82"/>
      <c r="E311" s="82"/>
      <c r="F311" s="82"/>
      <c r="G311" s="88"/>
      <c r="H311" s="82"/>
      <c r="I311" s="82"/>
      <c r="K311" s="82"/>
    </row>
    <row r="312" spans="4:11" s="41" customFormat="1" x14ac:dyDescent="0.35">
      <c r="D312" s="82"/>
      <c r="E312" s="82"/>
      <c r="F312" s="82"/>
      <c r="G312" s="88"/>
      <c r="H312" s="82"/>
      <c r="I312" s="82"/>
      <c r="K312" s="82"/>
    </row>
    <row r="313" spans="4:11" s="41" customFormat="1" x14ac:dyDescent="0.35">
      <c r="D313" s="82"/>
      <c r="E313" s="82"/>
      <c r="F313" s="82"/>
      <c r="G313" s="88"/>
      <c r="H313" s="82"/>
      <c r="I313" s="82"/>
      <c r="K313" s="82"/>
    </row>
    <row r="314" spans="4:11" s="41" customFormat="1" x14ac:dyDescent="0.35">
      <c r="D314" s="82"/>
      <c r="E314" s="82"/>
      <c r="F314" s="82"/>
      <c r="G314" s="88"/>
      <c r="H314" s="82"/>
      <c r="I314" s="82"/>
      <c r="K314" s="82"/>
    </row>
    <row r="315" spans="4:11" s="41" customFormat="1" x14ac:dyDescent="0.35">
      <c r="D315" s="82"/>
      <c r="E315" s="82"/>
      <c r="F315" s="82"/>
      <c r="G315" s="88"/>
      <c r="H315" s="82"/>
      <c r="I315" s="82"/>
      <c r="K315" s="82"/>
    </row>
    <row r="316" spans="4:11" s="41" customFormat="1" x14ac:dyDescent="0.35">
      <c r="D316" s="82"/>
      <c r="E316" s="82"/>
      <c r="F316" s="82"/>
      <c r="G316" s="88"/>
      <c r="H316" s="82"/>
      <c r="I316" s="82"/>
      <c r="K316" s="82"/>
    </row>
    <row r="317" spans="4:11" s="41" customFormat="1" x14ac:dyDescent="0.35">
      <c r="D317" s="82"/>
      <c r="E317" s="82"/>
      <c r="F317" s="82"/>
      <c r="G317" s="88"/>
      <c r="H317" s="82"/>
      <c r="I317" s="82"/>
      <c r="K317" s="82"/>
    </row>
    <row r="318" spans="4:11" s="41" customFormat="1" x14ac:dyDescent="0.35">
      <c r="D318" s="82"/>
      <c r="E318" s="82"/>
      <c r="F318" s="82"/>
      <c r="G318" s="88"/>
      <c r="H318" s="82"/>
      <c r="I318" s="82"/>
      <c r="K318" s="82"/>
    </row>
    <row r="319" spans="4:11" s="41" customFormat="1" x14ac:dyDescent="0.35">
      <c r="D319" s="82"/>
      <c r="E319" s="82"/>
      <c r="F319" s="82"/>
      <c r="G319" s="88"/>
      <c r="H319" s="82"/>
      <c r="I319" s="82"/>
      <c r="K319" s="82"/>
    </row>
    <row r="320" spans="4:11" s="41" customFormat="1" x14ac:dyDescent="0.35">
      <c r="D320" s="82"/>
      <c r="E320" s="82"/>
      <c r="F320" s="82"/>
      <c r="G320" s="88"/>
      <c r="H320" s="82"/>
      <c r="I320" s="82"/>
      <c r="K320" s="82"/>
    </row>
    <row r="321" spans="4:11" s="41" customFormat="1" x14ac:dyDescent="0.35">
      <c r="D321" s="82"/>
      <c r="E321" s="82"/>
      <c r="F321" s="82"/>
      <c r="G321" s="88"/>
      <c r="H321" s="82"/>
      <c r="I321" s="82"/>
      <c r="K321" s="82"/>
    </row>
    <row r="322" spans="4:11" s="41" customFormat="1" x14ac:dyDescent="0.35">
      <c r="D322" s="82"/>
      <c r="E322" s="82"/>
      <c r="F322" s="82"/>
      <c r="G322" s="88"/>
      <c r="H322" s="82"/>
      <c r="I322" s="82"/>
      <c r="K322" s="82"/>
    </row>
    <row r="323" spans="4:11" s="41" customFormat="1" x14ac:dyDescent="0.35">
      <c r="D323" s="82"/>
      <c r="E323" s="82"/>
      <c r="F323" s="82"/>
      <c r="G323" s="88"/>
      <c r="H323" s="82"/>
      <c r="I323" s="82"/>
      <c r="K323" s="82"/>
    </row>
    <row r="324" spans="4:11" s="41" customFormat="1" x14ac:dyDescent="0.35">
      <c r="D324" s="82"/>
      <c r="E324" s="82"/>
      <c r="F324" s="82"/>
      <c r="G324" s="88"/>
      <c r="H324" s="82"/>
      <c r="I324" s="82"/>
      <c r="K324" s="82"/>
    </row>
    <row r="325" spans="4:11" s="41" customFormat="1" x14ac:dyDescent="0.35">
      <c r="D325" s="82"/>
      <c r="E325" s="82"/>
      <c r="F325" s="82"/>
      <c r="G325" s="88"/>
      <c r="H325" s="82"/>
      <c r="I325" s="82"/>
      <c r="K325" s="82"/>
    </row>
    <row r="326" spans="4:11" s="41" customFormat="1" x14ac:dyDescent="0.35">
      <c r="D326" s="82"/>
      <c r="E326" s="82"/>
      <c r="F326" s="82"/>
      <c r="G326" s="88"/>
      <c r="H326" s="82"/>
      <c r="I326" s="82"/>
      <c r="K326" s="82"/>
    </row>
    <row r="327" spans="4:11" s="41" customFormat="1" x14ac:dyDescent="0.35">
      <c r="D327" s="82"/>
      <c r="E327" s="82"/>
      <c r="F327" s="82"/>
      <c r="G327" s="88"/>
      <c r="H327" s="82"/>
      <c r="I327" s="82"/>
      <c r="K327" s="82"/>
    </row>
    <row r="328" spans="4:11" s="41" customFormat="1" x14ac:dyDescent="0.35">
      <c r="D328" s="82"/>
      <c r="E328" s="82"/>
      <c r="F328" s="82"/>
      <c r="G328" s="88"/>
      <c r="H328" s="82"/>
      <c r="I328" s="82"/>
      <c r="K328" s="82"/>
    </row>
    <row r="329" spans="4:11" s="41" customFormat="1" x14ac:dyDescent="0.35">
      <c r="D329" s="82"/>
      <c r="E329" s="82"/>
      <c r="F329" s="82"/>
      <c r="G329" s="88"/>
      <c r="H329" s="82"/>
      <c r="I329" s="82"/>
      <c r="K329" s="82"/>
    </row>
    <row r="330" spans="4:11" s="41" customFormat="1" x14ac:dyDescent="0.35">
      <c r="D330" s="82"/>
      <c r="E330" s="82"/>
      <c r="F330" s="82"/>
      <c r="G330" s="88"/>
      <c r="H330" s="82"/>
      <c r="I330" s="82"/>
      <c r="K330" s="82"/>
    </row>
    <row r="331" spans="4:11" s="41" customFormat="1" x14ac:dyDescent="0.35">
      <c r="D331" s="82"/>
      <c r="E331" s="82"/>
      <c r="F331" s="82"/>
      <c r="G331" s="88"/>
      <c r="H331" s="82"/>
      <c r="I331" s="82"/>
      <c r="K331" s="82"/>
    </row>
    <row r="332" spans="4:11" s="41" customFormat="1" x14ac:dyDescent="0.35">
      <c r="D332" s="82"/>
      <c r="E332" s="82"/>
      <c r="F332" s="82"/>
      <c r="G332" s="88"/>
      <c r="H332" s="82"/>
      <c r="I332" s="82"/>
      <c r="K332" s="82"/>
    </row>
    <row r="333" spans="4:11" s="41" customFormat="1" x14ac:dyDescent="0.35">
      <c r="D333" s="82"/>
      <c r="E333" s="82"/>
      <c r="F333" s="82"/>
      <c r="G333" s="88"/>
      <c r="H333" s="82"/>
      <c r="I333" s="82"/>
      <c r="K333" s="82"/>
    </row>
    <row r="334" spans="4:11" s="41" customFormat="1" x14ac:dyDescent="0.35">
      <c r="D334" s="82"/>
      <c r="E334" s="82"/>
      <c r="F334" s="82"/>
      <c r="G334" s="88"/>
      <c r="H334" s="82"/>
      <c r="I334" s="82"/>
      <c r="K334" s="82"/>
    </row>
    <row r="335" spans="4:11" s="41" customFormat="1" x14ac:dyDescent="0.35">
      <c r="D335" s="82"/>
      <c r="E335" s="82"/>
      <c r="F335" s="82"/>
      <c r="G335" s="88"/>
      <c r="H335" s="82"/>
      <c r="I335" s="82"/>
      <c r="K335" s="82"/>
    </row>
    <row r="336" spans="4:11" s="41" customFormat="1" x14ac:dyDescent="0.35">
      <c r="D336" s="82"/>
      <c r="E336" s="82"/>
      <c r="F336" s="82"/>
      <c r="G336" s="88"/>
      <c r="H336" s="82"/>
      <c r="I336" s="82"/>
      <c r="K336" s="82"/>
    </row>
    <row r="337" spans="4:11" s="41" customFormat="1" x14ac:dyDescent="0.35">
      <c r="D337" s="82"/>
      <c r="E337" s="82"/>
      <c r="F337" s="82"/>
      <c r="G337" s="88"/>
      <c r="H337" s="82"/>
      <c r="I337" s="82"/>
      <c r="K337" s="82"/>
    </row>
    <row r="338" spans="4:11" s="41" customFormat="1" x14ac:dyDescent="0.35">
      <c r="D338" s="82"/>
      <c r="E338" s="82"/>
      <c r="F338" s="82"/>
      <c r="G338" s="88"/>
      <c r="H338" s="82"/>
      <c r="I338" s="82"/>
      <c r="K338" s="82"/>
    </row>
    <row r="339" spans="4:11" s="41" customFormat="1" x14ac:dyDescent="0.35">
      <c r="D339" s="82"/>
      <c r="E339" s="82"/>
      <c r="F339" s="82"/>
      <c r="G339" s="88"/>
      <c r="H339" s="82"/>
      <c r="I339" s="82"/>
      <c r="K339" s="82"/>
    </row>
    <row r="340" spans="4:11" s="41" customFormat="1" x14ac:dyDescent="0.35">
      <c r="D340" s="82"/>
      <c r="E340" s="82"/>
      <c r="F340" s="82"/>
      <c r="G340" s="88"/>
      <c r="H340" s="82"/>
      <c r="I340" s="82"/>
      <c r="K340" s="82"/>
    </row>
    <row r="341" spans="4:11" s="41" customFormat="1" x14ac:dyDescent="0.35">
      <c r="D341" s="82"/>
      <c r="E341" s="82"/>
      <c r="F341" s="82"/>
      <c r="G341" s="88"/>
      <c r="H341" s="82"/>
      <c r="I341" s="82"/>
      <c r="K341" s="82"/>
    </row>
    <row r="342" spans="4:11" s="41" customFormat="1" x14ac:dyDescent="0.35">
      <c r="D342" s="82"/>
      <c r="E342" s="82"/>
      <c r="F342" s="82"/>
      <c r="G342" s="88"/>
      <c r="H342" s="82"/>
      <c r="I342" s="82"/>
      <c r="K342" s="82"/>
    </row>
    <row r="343" spans="4:11" s="41" customFormat="1" x14ac:dyDescent="0.35">
      <c r="D343" s="82"/>
      <c r="E343" s="82"/>
      <c r="F343" s="82"/>
      <c r="G343" s="88"/>
      <c r="H343" s="82"/>
      <c r="I343" s="82"/>
      <c r="K343" s="82"/>
    </row>
    <row r="344" spans="4:11" s="41" customFormat="1" x14ac:dyDescent="0.35">
      <c r="D344" s="82"/>
      <c r="E344" s="82"/>
      <c r="F344" s="82"/>
      <c r="G344" s="88"/>
      <c r="H344" s="82"/>
      <c r="I344" s="82"/>
      <c r="K344" s="82"/>
    </row>
    <row r="345" spans="4:11" s="41" customFormat="1" x14ac:dyDescent="0.35">
      <c r="D345" s="82"/>
      <c r="E345" s="82"/>
      <c r="F345" s="82"/>
      <c r="G345" s="88"/>
      <c r="H345" s="82"/>
      <c r="I345" s="82"/>
      <c r="K345" s="82"/>
    </row>
    <row r="346" spans="4:11" s="41" customFormat="1" x14ac:dyDescent="0.35">
      <c r="D346" s="82"/>
      <c r="E346" s="82"/>
      <c r="F346" s="82"/>
      <c r="G346" s="88"/>
      <c r="H346" s="82"/>
      <c r="I346" s="82"/>
      <c r="K346" s="82"/>
    </row>
    <row r="347" spans="4:11" s="41" customFormat="1" x14ac:dyDescent="0.35">
      <c r="D347" s="82"/>
      <c r="E347" s="82"/>
      <c r="F347" s="82"/>
      <c r="G347" s="88"/>
      <c r="H347" s="82"/>
      <c r="I347" s="82"/>
      <c r="K347" s="82"/>
    </row>
    <row r="348" spans="4:11" s="41" customFormat="1" x14ac:dyDescent="0.35">
      <c r="D348" s="82"/>
      <c r="E348" s="82"/>
      <c r="F348" s="82"/>
      <c r="G348" s="88"/>
      <c r="H348" s="82"/>
      <c r="I348" s="82"/>
      <c r="K348" s="82"/>
    </row>
    <row r="349" spans="4:11" s="41" customFormat="1" x14ac:dyDescent="0.35">
      <c r="D349" s="82"/>
      <c r="E349" s="82"/>
      <c r="F349" s="82"/>
      <c r="G349" s="88"/>
      <c r="H349" s="82"/>
      <c r="I349" s="82"/>
      <c r="K349" s="82"/>
    </row>
    <row r="350" spans="4:11" s="41" customFormat="1" x14ac:dyDescent="0.35">
      <c r="D350" s="82"/>
      <c r="E350" s="82"/>
      <c r="F350" s="82"/>
      <c r="G350" s="88"/>
      <c r="H350" s="82"/>
      <c r="I350" s="82"/>
      <c r="K350" s="82"/>
    </row>
    <row r="351" spans="4:11" s="41" customFormat="1" x14ac:dyDescent="0.35">
      <c r="D351" s="82"/>
      <c r="E351" s="82"/>
      <c r="F351" s="82"/>
      <c r="G351" s="88"/>
      <c r="H351" s="82"/>
      <c r="I351" s="82"/>
      <c r="K351" s="82"/>
    </row>
    <row r="352" spans="4:11" s="41" customFormat="1" x14ac:dyDescent="0.35">
      <c r="D352" s="82"/>
      <c r="E352" s="82"/>
      <c r="F352" s="82"/>
      <c r="G352" s="88"/>
      <c r="H352" s="82"/>
      <c r="I352" s="82"/>
      <c r="K352" s="82"/>
    </row>
    <row r="353" spans="4:11" s="41" customFormat="1" x14ac:dyDescent="0.35">
      <c r="D353" s="82"/>
      <c r="E353" s="82"/>
      <c r="F353" s="82"/>
      <c r="G353" s="88"/>
      <c r="H353" s="82"/>
      <c r="I353" s="82"/>
      <c r="K353" s="82"/>
    </row>
    <row r="354" spans="4:11" s="41" customFormat="1" x14ac:dyDescent="0.35">
      <c r="D354" s="82"/>
      <c r="E354" s="82"/>
      <c r="F354" s="82"/>
      <c r="G354" s="88"/>
      <c r="H354" s="82"/>
      <c r="I354" s="82"/>
      <c r="K354" s="82"/>
    </row>
    <row r="355" spans="4:11" s="41" customFormat="1" x14ac:dyDescent="0.35">
      <c r="D355" s="82"/>
      <c r="E355" s="82"/>
      <c r="F355" s="82"/>
      <c r="G355" s="88"/>
      <c r="H355" s="82"/>
      <c r="I355" s="82"/>
      <c r="K355" s="82"/>
    </row>
    <row r="356" spans="4:11" s="41" customFormat="1" x14ac:dyDescent="0.35">
      <c r="D356" s="82"/>
      <c r="E356" s="82"/>
      <c r="F356" s="82"/>
      <c r="G356" s="88"/>
      <c r="H356" s="82"/>
      <c r="I356" s="82"/>
      <c r="K356" s="82"/>
    </row>
    <row r="357" spans="4:11" s="41" customFormat="1" x14ac:dyDescent="0.35">
      <c r="D357" s="82"/>
      <c r="E357" s="82"/>
      <c r="F357" s="82"/>
      <c r="G357" s="88"/>
      <c r="H357" s="82"/>
      <c r="I357" s="82"/>
      <c r="K357" s="82"/>
    </row>
    <row r="358" spans="4:11" s="41" customFormat="1" x14ac:dyDescent="0.35">
      <c r="D358" s="82"/>
      <c r="E358" s="82"/>
      <c r="F358" s="82"/>
      <c r="G358" s="88"/>
      <c r="H358" s="82"/>
      <c r="I358" s="82"/>
      <c r="K358" s="82"/>
    </row>
    <row r="359" spans="4:11" s="41" customFormat="1" x14ac:dyDescent="0.35">
      <c r="D359" s="82"/>
      <c r="E359" s="82"/>
      <c r="F359" s="82"/>
      <c r="G359" s="88"/>
      <c r="H359" s="82"/>
      <c r="I359" s="82"/>
      <c r="K359" s="82"/>
    </row>
    <row r="360" spans="4:11" s="41" customFormat="1" x14ac:dyDescent="0.35">
      <c r="D360" s="82"/>
      <c r="E360" s="82"/>
      <c r="F360" s="82"/>
      <c r="G360" s="88"/>
      <c r="H360" s="82"/>
      <c r="I360" s="82"/>
      <c r="K360" s="82"/>
    </row>
    <row r="361" spans="4:11" s="41" customFormat="1" x14ac:dyDescent="0.35">
      <c r="D361" s="82"/>
      <c r="E361" s="82"/>
      <c r="F361" s="82"/>
      <c r="G361" s="88"/>
      <c r="H361" s="82"/>
      <c r="I361" s="82"/>
      <c r="K361" s="82"/>
    </row>
    <row r="362" spans="4:11" s="41" customFormat="1" x14ac:dyDescent="0.35">
      <c r="D362" s="82"/>
      <c r="E362" s="82"/>
      <c r="F362" s="82"/>
      <c r="G362" s="88"/>
      <c r="H362" s="82"/>
      <c r="I362" s="82"/>
      <c r="K362" s="82"/>
    </row>
    <row r="363" spans="4:11" s="41" customFormat="1" x14ac:dyDescent="0.35">
      <c r="D363" s="82"/>
      <c r="E363" s="82"/>
      <c r="F363" s="82"/>
      <c r="G363" s="88"/>
      <c r="H363" s="82"/>
      <c r="I363" s="82"/>
      <c r="K363" s="82"/>
    </row>
    <row r="364" spans="4:11" s="41" customFormat="1" x14ac:dyDescent="0.35">
      <c r="D364" s="82"/>
      <c r="E364" s="82"/>
      <c r="F364" s="82"/>
      <c r="G364" s="88"/>
      <c r="H364" s="82"/>
      <c r="I364" s="82"/>
      <c r="K364" s="82"/>
    </row>
    <row r="365" spans="4:11" s="41" customFormat="1" x14ac:dyDescent="0.35">
      <c r="D365" s="82"/>
      <c r="E365" s="82"/>
      <c r="F365" s="82"/>
      <c r="G365" s="88"/>
      <c r="H365" s="82"/>
      <c r="I365" s="82"/>
      <c r="K365" s="82"/>
    </row>
    <row r="366" spans="4:11" s="41" customFormat="1" x14ac:dyDescent="0.35">
      <c r="D366" s="82"/>
      <c r="E366" s="82"/>
      <c r="F366" s="82"/>
      <c r="G366" s="88"/>
      <c r="H366" s="82"/>
      <c r="I366" s="82"/>
      <c r="K366" s="82"/>
    </row>
    <row r="367" spans="4:11" s="41" customFormat="1" x14ac:dyDescent="0.35">
      <c r="D367" s="82"/>
      <c r="E367" s="82"/>
      <c r="F367" s="82"/>
      <c r="G367" s="88"/>
      <c r="H367" s="82"/>
      <c r="I367" s="82"/>
      <c r="K367" s="82"/>
    </row>
    <row r="368" spans="4:11" s="41" customFormat="1" x14ac:dyDescent="0.35">
      <c r="D368" s="82"/>
      <c r="E368" s="82"/>
      <c r="F368" s="82"/>
      <c r="G368" s="88"/>
      <c r="H368" s="82"/>
      <c r="I368" s="82"/>
      <c r="K368" s="82"/>
    </row>
    <row r="369" spans="4:11" s="41" customFormat="1" x14ac:dyDescent="0.35">
      <c r="D369" s="82"/>
      <c r="E369" s="82"/>
      <c r="F369" s="82"/>
      <c r="G369" s="88"/>
      <c r="H369" s="82"/>
      <c r="I369" s="82"/>
      <c r="K369" s="82"/>
    </row>
    <row r="370" spans="4:11" s="41" customFormat="1" x14ac:dyDescent="0.35">
      <c r="D370" s="82"/>
      <c r="E370" s="82"/>
      <c r="F370" s="82"/>
      <c r="G370" s="88"/>
      <c r="H370" s="82"/>
      <c r="I370" s="82"/>
      <c r="K370" s="82"/>
    </row>
    <row r="371" spans="4:11" s="41" customFormat="1" x14ac:dyDescent="0.35">
      <c r="D371" s="82"/>
      <c r="E371" s="82"/>
      <c r="F371" s="82"/>
      <c r="G371" s="88"/>
      <c r="H371" s="82"/>
      <c r="I371" s="82"/>
      <c r="K371" s="82"/>
    </row>
    <row r="372" spans="4:11" s="41" customFormat="1" x14ac:dyDescent="0.35">
      <c r="D372" s="82"/>
      <c r="E372" s="82"/>
      <c r="F372" s="82"/>
      <c r="G372" s="88"/>
      <c r="H372" s="82"/>
      <c r="I372" s="82"/>
      <c r="K372" s="82"/>
    </row>
    <row r="373" spans="4:11" s="41" customFormat="1" x14ac:dyDescent="0.35">
      <c r="D373" s="82"/>
      <c r="E373" s="82"/>
      <c r="F373" s="82"/>
      <c r="G373" s="88"/>
      <c r="H373" s="82"/>
      <c r="I373" s="82"/>
      <c r="K373" s="82"/>
    </row>
    <row r="374" spans="4:11" s="41" customFormat="1" x14ac:dyDescent="0.35">
      <c r="D374" s="82"/>
      <c r="E374" s="82"/>
      <c r="F374" s="82"/>
      <c r="G374" s="88"/>
      <c r="H374" s="82"/>
      <c r="I374" s="82"/>
      <c r="K374" s="82"/>
    </row>
    <row r="375" spans="4:11" s="41" customFormat="1" x14ac:dyDescent="0.35">
      <c r="D375" s="82"/>
      <c r="E375" s="82"/>
      <c r="F375" s="82"/>
      <c r="G375" s="88"/>
      <c r="H375" s="82"/>
      <c r="I375" s="82"/>
      <c r="K375" s="82"/>
    </row>
    <row r="376" spans="4:11" s="41" customFormat="1" x14ac:dyDescent="0.35">
      <c r="D376" s="82"/>
      <c r="E376" s="82"/>
      <c r="F376" s="82"/>
      <c r="G376" s="88"/>
      <c r="H376" s="82"/>
      <c r="I376" s="82"/>
      <c r="K376" s="82"/>
    </row>
    <row r="377" spans="4:11" s="41" customFormat="1" x14ac:dyDescent="0.35">
      <c r="D377" s="82"/>
      <c r="E377" s="82"/>
      <c r="F377" s="82"/>
      <c r="G377" s="88"/>
      <c r="H377" s="82"/>
      <c r="I377" s="82"/>
      <c r="K377" s="82"/>
    </row>
    <row r="378" spans="4:11" s="41" customFormat="1" x14ac:dyDescent="0.35">
      <c r="D378" s="82"/>
      <c r="E378" s="82"/>
      <c r="F378" s="82"/>
      <c r="G378" s="88"/>
      <c r="H378" s="82"/>
      <c r="I378" s="82"/>
      <c r="K378" s="82"/>
    </row>
    <row r="379" spans="4:11" s="41" customFormat="1" x14ac:dyDescent="0.35">
      <c r="D379" s="82"/>
      <c r="E379" s="82"/>
      <c r="F379" s="82"/>
      <c r="G379" s="88"/>
      <c r="H379" s="82"/>
      <c r="I379" s="82"/>
      <c r="K379" s="82"/>
    </row>
    <row r="380" spans="4:11" s="41" customFormat="1" x14ac:dyDescent="0.35">
      <c r="D380" s="82"/>
      <c r="E380" s="82"/>
      <c r="F380" s="82"/>
      <c r="G380" s="88"/>
      <c r="H380" s="82"/>
      <c r="I380" s="82"/>
      <c r="K380" s="82"/>
    </row>
    <row r="381" spans="4:11" s="41" customFormat="1" x14ac:dyDescent="0.35">
      <c r="D381" s="82"/>
      <c r="E381" s="82"/>
      <c r="F381" s="82"/>
      <c r="G381" s="88"/>
      <c r="H381" s="82"/>
      <c r="I381" s="82"/>
      <c r="K381" s="82"/>
    </row>
    <row r="382" spans="4:11" s="41" customFormat="1" x14ac:dyDescent="0.35">
      <c r="D382" s="82"/>
      <c r="E382" s="82"/>
      <c r="F382" s="82"/>
      <c r="G382" s="88"/>
      <c r="H382" s="82"/>
      <c r="I382" s="82"/>
      <c r="K382" s="82"/>
    </row>
    <row r="383" spans="4:11" s="41" customFormat="1" x14ac:dyDescent="0.35">
      <c r="D383" s="82"/>
      <c r="E383" s="82"/>
      <c r="F383" s="82"/>
      <c r="G383" s="88"/>
      <c r="H383" s="82"/>
      <c r="I383" s="82"/>
      <c r="K383" s="82"/>
    </row>
    <row r="384" spans="4:11" s="41" customFormat="1" x14ac:dyDescent="0.35">
      <c r="D384" s="82"/>
      <c r="E384" s="82"/>
      <c r="F384" s="82"/>
      <c r="G384" s="88"/>
      <c r="H384" s="82"/>
      <c r="I384" s="82"/>
      <c r="K384" s="82"/>
    </row>
    <row r="385" spans="4:11" s="41" customFormat="1" x14ac:dyDescent="0.35">
      <c r="D385" s="82"/>
      <c r="E385" s="82"/>
      <c r="F385" s="82"/>
      <c r="G385" s="88"/>
      <c r="H385" s="82"/>
      <c r="I385" s="82"/>
      <c r="K385" s="82"/>
    </row>
    <row r="386" spans="4:11" s="41" customFormat="1" x14ac:dyDescent="0.35">
      <c r="D386" s="82"/>
      <c r="E386" s="82"/>
      <c r="F386" s="82"/>
      <c r="G386" s="88"/>
      <c r="H386" s="82"/>
      <c r="I386" s="82"/>
      <c r="K386" s="82"/>
    </row>
    <row r="387" spans="4:11" s="41" customFormat="1" x14ac:dyDescent="0.35">
      <c r="D387" s="82"/>
      <c r="E387" s="82"/>
      <c r="F387" s="82"/>
      <c r="G387" s="88"/>
      <c r="H387" s="82"/>
      <c r="I387" s="82"/>
      <c r="K387" s="82"/>
    </row>
    <row r="388" spans="4:11" s="41" customFormat="1" x14ac:dyDescent="0.35">
      <c r="D388" s="82"/>
      <c r="E388" s="82"/>
      <c r="F388" s="82"/>
      <c r="G388" s="88"/>
      <c r="H388" s="82"/>
      <c r="I388" s="82"/>
      <c r="K388" s="82"/>
    </row>
    <row r="389" spans="4:11" s="41" customFormat="1" x14ac:dyDescent="0.35">
      <c r="D389" s="82"/>
      <c r="E389" s="82"/>
      <c r="F389" s="82"/>
      <c r="G389" s="88"/>
      <c r="H389" s="82"/>
      <c r="I389" s="82"/>
      <c r="K389" s="82"/>
    </row>
    <row r="390" spans="4:11" s="41" customFormat="1" x14ac:dyDescent="0.35">
      <c r="D390" s="82"/>
      <c r="E390" s="82"/>
      <c r="F390" s="82"/>
      <c r="G390" s="88"/>
      <c r="H390" s="82"/>
      <c r="I390" s="82"/>
      <c r="K390" s="82"/>
    </row>
    <row r="391" spans="4:11" s="41" customFormat="1" x14ac:dyDescent="0.35">
      <c r="D391" s="82"/>
      <c r="E391" s="82"/>
      <c r="F391" s="82"/>
      <c r="G391" s="88"/>
      <c r="H391" s="82"/>
      <c r="I391" s="82"/>
      <c r="K391" s="82"/>
    </row>
    <row r="392" spans="4:11" s="41" customFormat="1" x14ac:dyDescent="0.35">
      <c r="D392" s="82"/>
      <c r="E392" s="82"/>
      <c r="F392" s="82"/>
      <c r="G392" s="88"/>
      <c r="H392" s="82"/>
      <c r="I392" s="82"/>
      <c r="K392" s="82"/>
    </row>
    <row r="393" spans="4:11" s="41" customFormat="1" x14ac:dyDescent="0.35">
      <c r="D393" s="82"/>
      <c r="E393" s="82"/>
      <c r="F393" s="82"/>
      <c r="G393" s="88"/>
      <c r="H393" s="82"/>
      <c r="I393" s="82"/>
      <c r="K393" s="82"/>
    </row>
    <row r="394" spans="4:11" s="41" customFormat="1" x14ac:dyDescent="0.35">
      <c r="D394" s="82"/>
      <c r="E394" s="82"/>
      <c r="F394" s="82"/>
      <c r="G394" s="88"/>
      <c r="H394" s="82"/>
      <c r="I394" s="82"/>
      <c r="K394" s="82"/>
    </row>
    <row r="395" spans="4:11" s="41" customFormat="1" x14ac:dyDescent="0.35">
      <c r="D395" s="82"/>
      <c r="E395" s="82"/>
      <c r="F395" s="82"/>
      <c r="G395" s="88"/>
      <c r="H395" s="82"/>
      <c r="I395" s="82"/>
      <c r="K395" s="82"/>
    </row>
    <row r="396" spans="4:11" s="41" customFormat="1" x14ac:dyDescent="0.35">
      <c r="D396" s="82"/>
      <c r="E396" s="82"/>
      <c r="F396" s="82"/>
      <c r="G396" s="88"/>
      <c r="H396" s="82"/>
      <c r="I396" s="82"/>
      <c r="K396" s="82"/>
    </row>
    <row r="397" spans="4:11" s="41" customFormat="1" x14ac:dyDescent="0.35">
      <c r="D397" s="82"/>
      <c r="E397" s="82"/>
      <c r="F397" s="82"/>
      <c r="G397" s="88"/>
      <c r="H397" s="82"/>
      <c r="I397" s="82"/>
      <c r="K397" s="82"/>
    </row>
    <row r="398" spans="4:11" s="41" customFormat="1" x14ac:dyDescent="0.35">
      <c r="D398" s="82"/>
      <c r="E398" s="82"/>
      <c r="F398" s="82"/>
      <c r="G398" s="88"/>
      <c r="H398" s="82"/>
      <c r="I398" s="82"/>
      <c r="K398" s="82"/>
    </row>
    <row r="399" spans="4:11" s="41" customFormat="1" x14ac:dyDescent="0.35">
      <c r="D399" s="82"/>
      <c r="E399" s="82"/>
      <c r="F399" s="82"/>
      <c r="G399" s="88"/>
      <c r="H399" s="82"/>
      <c r="I399" s="82"/>
      <c r="K399" s="82"/>
    </row>
    <row r="400" spans="4:11" s="41" customFormat="1" x14ac:dyDescent="0.35">
      <c r="D400" s="82"/>
      <c r="E400" s="82"/>
      <c r="F400" s="82"/>
      <c r="G400" s="88"/>
      <c r="H400" s="82"/>
      <c r="I400" s="82"/>
      <c r="K400" s="82"/>
    </row>
    <row r="401" spans="4:11" s="41" customFormat="1" x14ac:dyDescent="0.35">
      <c r="D401" s="82"/>
      <c r="E401" s="82"/>
      <c r="F401" s="82"/>
      <c r="G401" s="88"/>
      <c r="H401" s="82"/>
      <c r="I401" s="82"/>
      <c r="K401" s="82"/>
    </row>
    <row r="402" spans="4:11" s="41" customFormat="1" x14ac:dyDescent="0.35">
      <c r="D402" s="82"/>
      <c r="E402" s="82"/>
      <c r="F402" s="82"/>
      <c r="G402" s="88"/>
      <c r="H402" s="82"/>
      <c r="I402" s="82"/>
      <c r="K402" s="82"/>
    </row>
    <row r="403" spans="4:11" s="41" customFormat="1" x14ac:dyDescent="0.35">
      <c r="D403" s="82"/>
      <c r="E403" s="82"/>
      <c r="F403" s="82"/>
      <c r="G403" s="88"/>
      <c r="H403" s="82"/>
      <c r="I403" s="82"/>
      <c r="K403" s="82"/>
    </row>
    <row r="404" spans="4:11" s="41" customFormat="1" x14ac:dyDescent="0.35">
      <c r="D404" s="82"/>
      <c r="E404" s="82"/>
      <c r="F404" s="82"/>
      <c r="G404" s="88"/>
      <c r="H404" s="82"/>
      <c r="I404" s="82"/>
      <c r="K404" s="82"/>
    </row>
    <row r="405" spans="4:11" s="41" customFormat="1" x14ac:dyDescent="0.35">
      <c r="D405" s="82"/>
      <c r="E405" s="82"/>
      <c r="F405" s="82"/>
      <c r="G405" s="88"/>
      <c r="H405" s="82"/>
      <c r="I405" s="82"/>
      <c r="K405" s="82"/>
    </row>
    <row r="406" spans="4:11" s="41" customFormat="1" x14ac:dyDescent="0.35">
      <c r="D406" s="82"/>
      <c r="E406" s="82"/>
      <c r="F406" s="82"/>
      <c r="G406" s="88"/>
      <c r="H406" s="82"/>
      <c r="I406" s="82"/>
      <c r="K406" s="82"/>
    </row>
    <row r="407" spans="4:11" s="41" customFormat="1" x14ac:dyDescent="0.35">
      <c r="D407" s="82"/>
      <c r="E407" s="82"/>
      <c r="F407" s="82"/>
      <c r="G407" s="88"/>
      <c r="H407" s="82"/>
      <c r="I407" s="82"/>
      <c r="K407" s="82"/>
    </row>
    <row r="408" spans="4:11" s="41" customFormat="1" x14ac:dyDescent="0.35">
      <c r="D408" s="82"/>
      <c r="E408" s="82"/>
      <c r="F408" s="82"/>
      <c r="G408" s="88"/>
      <c r="H408" s="82"/>
      <c r="I408" s="82"/>
      <c r="K408" s="82"/>
    </row>
    <row r="409" spans="4:11" s="41" customFormat="1" x14ac:dyDescent="0.35">
      <c r="D409" s="82"/>
      <c r="E409" s="82"/>
      <c r="F409" s="82"/>
      <c r="G409" s="88"/>
      <c r="H409" s="82"/>
      <c r="I409" s="82"/>
      <c r="K409" s="82"/>
    </row>
    <row r="410" spans="4:11" s="41" customFormat="1" x14ac:dyDescent="0.35">
      <c r="D410" s="82"/>
      <c r="E410" s="82"/>
      <c r="F410" s="82"/>
      <c r="G410" s="88"/>
      <c r="H410" s="82"/>
      <c r="I410" s="82"/>
      <c r="K410" s="82"/>
    </row>
    <row r="411" spans="4:11" s="41" customFormat="1" x14ac:dyDescent="0.35">
      <c r="D411" s="82"/>
      <c r="E411" s="82"/>
      <c r="F411" s="82"/>
      <c r="G411" s="88"/>
      <c r="H411" s="82"/>
      <c r="I411" s="82"/>
      <c r="K411" s="82"/>
    </row>
    <row r="412" spans="4:11" s="41" customFormat="1" x14ac:dyDescent="0.35">
      <c r="D412" s="82"/>
      <c r="E412" s="82"/>
      <c r="F412" s="82"/>
      <c r="G412" s="88"/>
      <c r="H412" s="82"/>
      <c r="I412" s="82"/>
      <c r="K412" s="82"/>
    </row>
    <row r="413" spans="4:11" s="41" customFormat="1" x14ac:dyDescent="0.35">
      <c r="D413" s="82"/>
      <c r="E413" s="82"/>
      <c r="F413" s="82"/>
      <c r="G413" s="88"/>
      <c r="H413" s="82"/>
      <c r="I413" s="82"/>
      <c r="K413" s="82"/>
    </row>
    <row r="414" spans="4:11" s="41" customFormat="1" x14ac:dyDescent="0.35">
      <c r="D414" s="82"/>
      <c r="E414" s="82"/>
      <c r="F414" s="82"/>
      <c r="G414" s="88"/>
      <c r="H414" s="82"/>
      <c r="I414" s="82"/>
      <c r="K414" s="82"/>
    </row>
    <row r="415" spans="4:11" s="41" customFormat="1" x14ac:dyDescent="0.35">
      <c r="D415" s="82"/>
      <c r="E415" s="82"/>
      <c r="F415" s="82"/>
      <c r="G415" s="88"/>
      <c r="H415" s="82"/>
      <c r="I415" s="82"/>
      <c r="K415" s="82"/>
    </row>
    <row r="416" spans="4:11" s="41" customFormat="1" x14ac:dyDescent="0.35">
      <c r="D416" s="82"/>
      <c r="E416" s="82"/>
      <c r="F416" s="82"/>
      <c r="G416" s="88"/>
      <c r="H416" s="82"/>
      <c r="I416" s="82"/>
      <c r="K416" s="82"/>
    </row>
    <row r="417" spans="4:11" s="41" customFormat="1" x14ac:dyDescent="0.35">
      <c r="D417" s="82"/>
      <c r="E417" s="82"/>
      <c r="F417" s="82"/>
      <c r="G417" s="88"/>
      <c r="H417" s="82"/>
      <c r="I417" s="82"/>
      <c r="K417" s="82"/>
    </row>
    <row r="418" spans="4:11" s="41" customFormat="1" x14ac:dyDescent="0.35">
      <c r="D418" s="82"/>
      <c r="E418" s="82"/>
      <c r="F418" s="82"/>
      <c r="G418" s="88"/>
      <c r="H418" s="82"/>
      <c r="I418" s="82"/>
      <c r="K418" s="82"/>
    </row>
    <row r="419" spans="4:11" s="41" customFormat="1" x14ac:dyDescent="0.35">
      <c r="D419" s="82"/>
      <c r="E419" s="82"/>
      <c r="F419" s="82"/>
      <c r="G419" s="88"/>
      <c r="H419" s="82"/>
      <c r="I419" s="82"/>
      <c r="K419" s="82"/>
    </row>
    <row r="420" spans="4:11" s="41" customFormat="1" x14ac:dyDescent="0.35">
      <c r="D420" s="82"/>
      <c r="E420" s="82"/>
      <c r="F420" s="82"/>
      <c r="G420" s="88"/>
      <c r="H420" s="82"/>
      <c r="I420" s="82"/>
      <c r="K420" s="82"/>
    </row>
    <row r="421" spans="4:11" s="41" customFormat="1" x14ac:dyDescent="0.35">
      <c r="D421" s="82"/>
      <c r="E421" s="82"/>
      <c r="F421" s="82"/>
      <c r="G421" s="88"/>
      <c r="H421" s="82"/>
      <c r="I421" s="82"/>
      <c r="K421" s="82"/>
    </row>
    <row r="422" spans="4:11" s="41" customFormat="1" x14ac:dyDescent="0.35">
      <c r="D422" s="82"/>
      <c r="E422" s="82"/>
      <c r="F422" s="82"/>
      <c r="G422" s="88"/>
      <c r="H422" s="82"/>
      <c r="I422" s="82"/>
      <c r="K422" s="82"/>
    </row>
    <row r="423" spans="4:11" s="41" customFormat="1" x14ac:dyDescent="0.35">
      <c r="D423" s="82"/>
      <c r="E423" s="82"/>
      <c r="F423" s="82"/>
      <c r="G423" s="88"/>
      <c r="H423" s="82"/>
      <c r="I423" s="82"/>
      <c r="K423" s="82"/>
    </row>
    <row r="424" spans="4:11" s="41" customFormat="1" x14ac:dyDescent="0.35">
      <c r="D424" s="82"/>
      <c r="E424" s="82"/>
      <c r="F424" s="82"/>
      <c r="G424" s="88"/>
      <c r="H424" s="82"/>
      <c r="I424" s="82"/>
      <c r="K424" s="82"/>
    </row>
    <row r="425" spans="4:11" s="41" customFormat="1" x14ac:dyDescent="0.35">
      <c r="D425" s="82"/>
      <c r="E425" s="82"/>
      <c r="F425" s="82"/>
      <c r="G425" s="88"/>
      <c r="H425" s="82"/>
      <c r="I425" s="82"/>
      <c r="K425" s="82"/>
    </row>
    <row r="426" spans="4:11" s="41" customFormat="1" x14ac:dyDescent="0.35">
      <c r="D426" s="82"/>
      <c r="E426" s="82"/>
      <c r="F426" s="82"/>
      <c r="G426" s="88"/>
      <c r="H426" s="82"/>
      <c r="I426" s="82"/>
      <c r="K426" s="82"/>
    </row>
    <row r="427" spans="4:11" s="41" customFormat="1" x14ac:dyDescent="0.35">
      <c r="D427" s="82"/>
      <c r="E427" s="82"/>
      <c r="F427" s="82"/>
      <c r="G427" s="88"/>
      <c r="H427" s="82"/>
      <c r="I427" s="82"/>
      <c r="K427" s="82"/>
    </row>
    <row r="428" spans="4:11" s="41" customFormat="1" x14ac:dyDescent="0.35">
      <c r="D428" s="82"/>
      <c r="E428" s="82"/>
      <c r="F428" s="82"/>
      <c r="G428" s="88"/>
      <c r="H428" s="82"/>
      <c r="I428" s="82"/>
      <c r="K428" s="82"/>
    </row>
    <row r="429" spans="4:11" s="41" customFormat="1" x14ac:dyDescent="0.35">
      <c r="D429" s="82"/>
      <c r="E429" s="82"/>
      <c r="F429" s="82"/>
      <c r="G429" s="88"/>
      <c r="H429" s="82"/>
      <c r="I429" s="82"/>
      <c r="K429" s="82"/>
    </row>
    <row r="430" spans="4:11" s="41" customFormat="1" x14ac:dyDescent="0.35">
      <c r="D430" s="82"/>
      <c r="E430" s="82"/>
      <c r="F430" s="82"/>
      <c r="G430" s="88"/>
      <c r="H430" s="82"/>
      <c r="I430" s="82"/>
      <c r="K430" s="82"/>
    </row>
    <row r="431" spans="4:11" s="41" customFormat="1" x14ac:dyDescent="0.35">
      <c r="D431" s="82"/>
      <c r="E431" s="82"/>
      <c r="F431" s="82"/>
      <c r="G431" s="88"/>
      <c r="H431" s="82"/>
      <c r="I431" s="82"/>
      <c r="K431" s="82"/>
    </row>
    <row r="432" spans="4:11" s="41" customFormat="1" x14ac:dyDescent="0.35">
      <c r="D432" s="82"/>
      <c r="E432" s="82"/>
      <c r="F432" s="82"/>
      <c r="G432" s="88"/>
      <c r="H432" s="82"/>
      <c r="I432" s="82"/>
      <c r="K432" s="82"/>
    </row>
    <row r="433" spans="4:11" s="41" customFormat="1" x14ac:dyDescent="0.35">
      <c r="D433" s="82"/>
      <c r="E433" s="82"/>
      <c r="F433" s="82"/>
      <c r="G433" s="88"/>
      <c r="H433" s="82"/>
      <c r="I433" s="82"/>
      <c r="K433" s="82"/>
    </row>
    <row r="434" spans="4:11" s="41" customFormat="1" x14ac:dyDescent="0.35">
      <c r="D434" s="82"/>
      <c r="E434" s="82"/>
      <c r="F434" s="82"/>
      <c r="G434" s="88"/>
      <c r="H434" s="82"/>
      <c r="I434" s="82"/>
      <c r="K434" s="82"/>
    </row>
    <row r="435" spans="4:11" s="41" customFormat="1" x14ac:dyDescent="0.35">
      <c r="D435" s="82"/>
      <c r="E435" s="82"/>
      <c r="F435" s="82"/>
      <c r="G435" s="88"/>
      <c r="H435" s="82"/>
      <c r="I435" s="82"/>
      <c r="K435" s="82"/>
    </row>
    <row r="436" spans="4:11" s="41" customFormat="1" x14ac:dyDescent="0.35">
      <c r="D436" s="82"/>
      <c r="E436" s="82"/>
      <c r="F436" s="82"/>
      <c r="G436" s="88"/>
      <c r="H436" s="82"/>
      <c r="I436" s="82"/>
      <c r="K436" s="82"/>
    </row>
    <row r="437" spans="4:11" s="41" customFormat="1" x14ac:dyDescent="0.35">
      <c r="D437" s="82"/>
      <c r="E437" s="82"/>
      <c r="F437" s="82"/>
      <c r="G437" s="88"/>
      <c r="H437" s="82"/>
      <c r="I437" s="82"/>
      <c r="K437" s="82"/>
    </row>
    <row r="438" spans="4:11" s="41" customFormat="1" x14ac:dyDescent="0.35">
      <c r="D438" s="82"/>
      <c r="E438" s="82"/>
      <c r="F438" s="82"/>
      <c r="G438" s="88"/>
      <c r="H438" s="82"/>
      <c r="I438" s="82"/>
      <c r="K438" s="82"/>
    </row>
    <row r="439" spans="4:11" s="41" customFormat="1" x14ac:dyDescent="0.35">
      <c r="D439" s="82"/>
      <c r="E439" s="82"/>
      <c r="F439" s="82"/>
      <c r="G439" s="88"/>
      <c r="H439" s="82"/>
      <c r="I439" s="82"/>
      <c r="K439" s="82"/>
    </row>
    <row r="440" spans="4:11" s="41" customFormat="1" x14ac:dyDescent="0.35">
      <c r="D440" s="82"/>
      <c r="E440" s="82"/>
      <c r="F440" s="82"/>
      <c r="G440" s="88"/>
      <c r="H440" s="82"/>
      <c r="I440" s="82"/>
      <c r="K440" s="82"/>
    </row>
    <row r="441" spans="4:11" s="41" customFormat="1" x14ac:dyDescent="0.35">
      <c r="D441" s="82"/>
      <c r="E441" s="82"/>
      <c r="F441" s="82"/>
      <c r="G441" s="88"/>
      <c r="H441" s="82"/>
      <c r="I441" s="82"/>
      <c r="K441" s="82"/>
    </row>
    <row r="442" spans="4:11" s="41" customFormat="1" x14ac:dyDescent="0.35">
      <c r="D442" s="82"/>
      <c r="E442" s="82"/>
      <c r="F442" s="82"/>
      <c r="G442" s="88"/>
      <c r="H442" s="82"/>
      <c r="I442" s="82"/>
      <c r="K442" s="82"/>
    </row>
    <row r="443" spans="4:11" s="41" customFormat="1" x14ac:dyDescent="0.35">
      <c r="D443" s="82"/>
      <c r="E443" s="82"/>
      <c r="F443" s="82"/>
      <c r="G443" s="88"/>
      <c r="H443" s="82"/>
      <c r="I443" s="82"/>
      <c r="K443" s="82"/>
    </row>
    <row r="444" spans="4:11" s="41" customFormat="1" x14ac:dyDescent="0.35">
      <c r="D444" s="82"/>
      <c r="E444" s="82"/>
      <c r="F444" s="82"/>
      <c r="G444" s="88"/>
      <c r="H444" s="82"/>
      <c r="I444" s="82"/>
      <c r="K444" s="82"/>
    </row>
    <row r="445" spans="4:11" s="41" customFormat="1" x14ac:dyDescent="0.35">
      <c r="D445" s="82"/>
      <c r="E445" s="82"/>
      <c r="F445" s="82"/>
      <c r="G445" s="88"/>
      <c r="H445" s="82"/>
      <c r="I445" s="82"/>
      <c r="K445" s="82"/>
    </row>
    <row r="446" spans="4:11" s="41" customFormat="1" x14ac:dyDescent="0.35">
      <c r="D446" s="82"/>
      <c r="E446" s="82"/>
      <c r="F446" s="82"/>
      <c r="G446" s="88"/>
      <c r="H446" s="82"/>
      <c r="I446" s="82"/>
      <c r="K446" s="82"/>
    </row>
    <row r="447" spans="4:11" s="41" customFormat="1" x14ac:dyDescent="0.35">
      <c r="D447" s="82"/>
      <c r="E447" s="82"/>
      <c r="F447" s="82"/>
      <c r="G447" s="88"/>
      <c r="H447" s="82"/>
      <c r="I447" s="82"/>
      <c r="K447" s="82"/>
    </row>
    <row r="448" spans="4:11" s="41" customFormat="1" x14ac:dyDescent="0.35">
      <c r="D448" s="82"/>
      <c r="E448" s="82"/>
      <c r="F448" s="82"/>
      <c r="G448" s="88"/>
      <c r="H448" s="82"/>
      <c r="I448" s="82"/>
      <c r="K448" s="82"/>
    </row>
    <row r="449" spans="4:11" s="41" customFormat="1" x14ac:dyDescent="0.35">
      <c r="D449" s="82"/>
      <c r="E449" s="82"/>
      <c r="F449" s="82"/>
      <c r="G449" s="88"/>
      <c r="H449" s="82"/>
      <c r="I449" s="82"/>
      <c r="K449" s="82"/>
    </row>
    <row r="450" spans="4:11" s="41" customFormat="1" x14ac:dyDescent="0.35">
      <c r="D450" s="82"/>
      <c r="E450" s="82"/>
      <c r="F450" s="82"/>
      <c r="G450" s="88"/>
      <c r="H450" s="82"/>
      <c r="I450" s="82"/>
      <c r="K450" s="82"/>
    </row>
    <row r="451" spans="4:11" s="41" customFormat="1" x14ac:dyDescent="0.35">
      <c r="D451" s="82"/>
      <c r="E451" s="82"/>
      <c r="F451" s="82"/>
      <c r="G451" s="88"/>
      <c r="H451" s="82"/>
      <c r="I451" s="82"/>
      <c r="K451" s="82"/>
    </row>
    <row r="452" spans="4:11" s="41" customFormat="1" x14ac:dyDescent="0.35">
      <c r="D452" s="82"/>
      <c r="E452" s="82"/>
      <c r="F452" s="82"/>
      <c r="G452" s="88"/>
      <c r="H452" s="82"/>
      <c r="I452" s="82"/>
      <c r="K452" s="82"/>
    </row>
    <row r="453" spans="4:11" s="41" customFormat="1" x14ac:dyDescent="0.35">
      <c r="D453" s="82"/>
      <c r="E453" s="82"/>
      <c r="F453" s="82"/>
      <c r="G453" s="88"/>
      <c r="H453" s="82"/>
      <c r="I453" s="82"/>
      <c r="K453" s="82"/>
    </row>
    <row r="454" spans="4:11" s="41" customFormat="1" x14ac:dyDescent="0.35">
      <c r="D454" s="82"/>
      <c r="E454" s="82"/>
      <c r="F454" s="82"/>
      <c r="G454" s="88"/>
      <c r="H454" s="82"/>
      <c r="I454" s="82"/>
      <c r="K454" s="82"/>
    </row>
    <row r="455" spans="4:11" s="41" customFormat="1" x14ac:dyDescent="0.35">
      <c r="D455" s="82"/>
      <c r="E455" s="82"/>
      <c r="F455" s="82"/>
      <c r="G455" s="88"/>
      <c r="H455" s="82"/>
      <c r="I455" s="82"/>
      <c r="K455" s="82"/>
    </row>
    <row r="456" spans="4:11" s="41" customFormat="1" x14ac:dyDescent="0.35">
      <c r="D456" s="82"/>
      <c r="E456" s="82"/>
      <c r="F456" s="82"/>
      <c r="G456" s="88"/>
      <c r="H456" s="82"/>
      <c r="I456" s="82"/>
      <c r="K456" s="82"/>
    </row>
    <row r="457" spans="4:11" s="41" customFormat="1" x14ac:dyDescent="0.35">
      <c r="D457" s="82"/>
      <c r="E457" s="82"/>
      <c r="F457" s="82"/>
      <c r="G457" s="88"/>
      <c r="H457" s="82"/>
      <c r="I457" s="82"/>
      <c r="K457" s="82"/>
    </row>
    <row r="458" spans="4:11" s="41" customFormat="1" x14ac:dyDescent="0.35">
      <c r="D458" s="82"/>
      <c r="E458" s="82"/>
      <c r="F458" s="82"/>
      <c r="G458" s="88"/>
      <c r="H458" s="82"/>
      <c r="I458" s="82"/>
      <c r="K458" s="82"/>
    </row>
    <row r="459" spans="4:11" s="41" customFormat="1" x14ac:dyDescent="0.35">
      <c r="D459" s="82"/>
      <c r="E459" s="82"/>
      <c r="F459" s="82"/>
      <c r="G459" s="88"/>
      <c r="H459" s="82"/>
      <c r="I459" s="82"/>
      <c r="K459" s="82"/>
    </row>
    <row r="460" spans="4:11" s="41" customFormat="1" x14ac:dyDescent="0.35">
      <c r="D460" s="82"/>
      <c r="E460" s="82"/>
      <c r="F460" s="82"/>
      <c r="G460" s="88"/>
      <c r="H460" s="82"/>
      <c r="I460" s="82"/>
      <c r="K460" s="82"/>
    </row>
    <row r="461" spans="4:11" s="41" customFormat="1" x14ac:dyDescent="0.35">
      <c r="D461" s="82"/>
      <c r="E461" s="82"/>
      <c r="F461" s="82"/>
      <c r="G461" s="88"/>
      <c r="H461" s="82"/>
      <c r="I461" s="82"/>
      <c r="K461" s="82"/>
    </row>
    <row r="462" spans="4:11" s="41" customFormat="1" x14ac:dyDescent="0.35">
      <c r="D462" s="82"/>
      <c r="E462" s="82"/>
      <c r="F462" s="82"/>
      <c r="G462" s="88"/>
      <c r="H462" s="82"/>
      <c r="I462" s="82"/>
      <c r="K462" s="82"/>
    </row>
    <row r="463" spans="4:11" s="41" customFormat="1" x14ac:dyDescent="0.35">
      <c r="D463" s="82"/>
      <c r="E463" s="82"/>
      <c r="F463" s="82"/>
      <c r="G463" s="88"/>
      <c r="H463" s="82"/>
      <c r="I463" s="82"/>
      <c r="K463" s="82"/>
    </row>
    <row r="464" spans="4:11" s="41" customFormat="1" x14ac:dyDescent="0.35">
      <c r="D464" s="82"/>
      <c r="E464" s="82"/>
      <c r="F464" s="82"/>
      <c r="G464" s="88"/>
      <c r="H464" s="82"/>
      <c r="I464" s="82"/>
      <c r="K464" s="82"/>
    </row>
    <row r="465" spans="4:11" s="41" customFormat="1" x14ac:dyDescent="0.35">
      <c r="D465" s="82"/>
      <c r="E465" s="82"/>
      <c r="F465" s="82"/>
      <c r="G465" s="88"/>
      <c r="H465" s="82"/>
      <c r="I465" s="82"/>
      <c r="K465" s="82"/>
    </row>
    <row r="466" spans="4:11" s="41" customFormat="1" x14ac:dyDescent="0.35">
      <c r="D466" s="82"/>
      <c r="E466" s="82"/>
      <c r="F466" s="82"/>
      <c r="G466" s="88"/>
      <c r="H466" s="82"/>
      <c r="I466" s="82"/>
      <c r="K466" s="82"/>
    </row>
    <row r="467" spans="4:11" s="41" customFormat="1" x14ac:dyDescent="0.35">
      <c r="D467" s="82"/>
      <c r="E467" s="82"/>
      <c r="F467" s="82"/>
      <c r="G467" s="88"/>
      <c r="H467" s="82"/>
      <c r="I467" s="82"/>
      <c r="K467" s="82"/>
    </row>
    <row r="468" spans="4:11" s="41" customFormat="1" x14ac:dyDescent="0.35">
      <c r="D468" s="82"/>
      <c r="E468" s="82"/>
      <c r="F468" s="82"/>
      <c r="G468" s="88"/>
      <c r="H468" s="82"/>
      <c r="I468" s="82"/>
      <c r="K468" s="82"/>
    </row>
    <row r="469" spans="4:11" s="41" customFormat="1" x14ac:dyDescent="0.35">
      <c r="D469" s="82"/>
      <c r="E469" s="82"/>
      <c r="F469" s="82"/>
      <c r="G469" s="88"/>
      <c r="H469" s="82"/>
      <c r="I469" s="82"/>
      <c r="K469" s="82"/>
    </row>
    <row r="470" spans="4:11" s="41" customFormat="1" x14ac:dyDescent="0.35">
      <c r="D470" s="82"/>
      <c r="E470" s="82"/>
      <c r="F470" s="82"/>
      <c r="G470" s="88"/>
      <c r="H470" s="82"/>
      <c r="I470" s="82"/>
      <c r="K470" s="82"/>
    </row>
    <row r="471" spans="4:11" s="41" customFormat="1" x14ac:dyDescent="0.35">
      <c r="D471" s="82"/>
      <c r="E471" s="82"/>
      <c r="F471" s="82"/>
      <c r="G471" s="88"/>
      <c r="H471" s="82"/>
      <c r="I471" s="82"/>
      <c r="K471" s="82"/>
    </row>
    <row r="472" spans="4:11" s="41" customFormat="1" x14ac:dyDescent="0.35">
      <c r="D472" s="82"/>
      <c r="E472" s="82"/>
      <c r="F472" s="82"/>
      <c r="G472" s="88"/>
      <c r="H472" s="82"/>
      <c r="I472" s="82"/>
      <c r="K472" s="82"/>
    </row>
    <row r="473" spans="4:11" s="41" customFormat="1" x14ac:dyDescent="0.35">
      <c r="D473" s="82"/>
      <c r="E473" s="82"/>
      <c r="F473" s="82"/>
      <c r="G473" s="88"/>
      <c r="H473" s="82"/>
      <c r="I473" s="82"/>
      <c r="K473" s="82"/>
    </row>
    <row r="474" spans="4:11" s="41" customFormat="1" x14ac:dyDescent="0.35">
      <c r="D474" s="82"/>
      <c r="E474" s="82"/>
      <c r="F474" s="82"/>
      <c r="G474" s="88"/>
      <c r="H474" s="82"/>
      <c r="I474" s="82"/>
      <c r="K474" s="82"/>
    </row>
    <row r="475" spans="4:11" s="41" customFormat="1" x14ac:dyDescent="0.35">
      <c r="D475" s="82"/>
      <c r="E475" s="82"/>
      <c r="F475" s="82"/>
      <c r="G475" s="88"/>
      <c r="H475" s="82"/>
      <c r="I475" s="82"/>
      <c r="K475" s="82"/>
    </row>
    <row r="476" spans="4:11" s="41" customFormat="1" x14ac:dyDescent="0.35">
      <c r="D476" s="82"/>
      <c r="E476" s="82"/>
      <c r="F476" s="82"/>
      <c r="G476" s="88"/>
      <c r="H476" s="82"/>
      <c r="I476" s="82"/>
      <c r="K476" s="82"/>
    </row>
    <row r="477" spans="4:11" s="41" customFormat="1" x14ac:dyDescent="0.35">
      <c r="D477" s="82"/>
      <c r="E477" s="82"/>
      <c r="F477" s="82"/>
      <c r="G477" s="88"/>
      <c r="H477" s="82"/>
      <c r="I477" s="82"/>
      <c r="K477" s="82"/>
    </row>
    <row r="478" spans="4:11" s="41" customFormat="1" x14ac:dyDescent="0.35">
      <c r="D478" s="82"/>
      <c r="E478" s="82"/>
      <c r="F478" s="82"/>
      <c r="G478" s="88"/>
      <c r="H478" s="82"/>
      <c r="I478" s="82"/>
      <c r="K478" s="82"/>
    </row>
    <row r="479" spans="4:11" s="41" customFormat="1" x14ac:dyDescent="0.35">
      <c r="D479" s="82"/>
      <c r="E479" s="82"/>
      <c r="F479" s="82"/>
      <c r="G479" s="88"/>
      <c r="H479" s="82"/>
      <c r="I479" s="82"/>
      <c r="K479" s="82"/>
    </row>
    <row r="480" spans="4:11" s="41" customFormat="1" x14ac:dyDescent="0.35">
      <c r="D480" s="82"/>
      <c r="E480" s="82"/>
      <c r="F480" s="82"/>
      <c r="G480" s="88"/>
      <c r="H480" s="82"/>
      <c r="I480" s="82"/>
      <c r="K480" s="82"/>
    </row>
    <row r="481" spans="4:11" s="41" customFormat="1" x14ac:dyDescent="0.35">
      <c r="D481" s="82"/>
      <c r="E481" s="82"/>
      <c r="F481" s="82"/>
      <c r="G481" s="88"/>
      <c r="H481" s="82"/>
      <c r="I481" s="82"/>
      <c r="K481" s="82"/>
    </row>
    <row r="482" spans="4:11" s="41" customFormat="1" x14ac:dyDescent="0.35">
      <c r="D482" s="82"/>
      <c r="E482" s="82"/>
      <c r="F482" s="82"/>
      <c r="G482" s="88"/>
      <c r="H482" s="82"/>
      <c r="I482" s="82"/>
      <c r="K482" s="82"/>
    </row>
    <row r="483" spans="4:11" s="41" customFormat="1" x14ac:dyDescent="0.35">
      <c r="D483" s="82"/>
      <c r="E483" s="82"/>
      <c r="F483" s="82"/>
      <c r="G483" s="88"/>
      <c r="H483" s="82"/>
      <c r="I483" s="82"/>
      <c r="K483" s="82"/>
    </row>
    <row r="484" spans="4:11" s="41" customFormat="1" x14ac:dyDescent="0.35">
      <c r="D484" s="82"/>
      <c r="E484" s="82"/>
      <c r="F484" s="82"/>
      <c r="G484" s="88"/>
      <c r="H484" s="82"/>
      <c r="I484" s="82"/>
      <c r="K484" s="82"/>
    </row>
    <row r="485" spans="4:11" s="41" customFormat="1" x14ac:dyDescent="0.35">
      <c r="D485" s="82"/>
      <c r="E485" s="82"/>
      <c r="F485" s="82"/>
      <c r="G485" s="88"/>
      <c r="H485" s="82"/>
      <c r="I485" s="82"/>
      <c r="K485" s="82"/>
    </row>
    <row r="486" spans="4:11" s="41" customFormat="1" x14ac:dyDescent="0.35">
      <c r="D486" s="82"/>
      <c r="E486" s="82"/>
      <c r="F486" s="82"/>
      <c r="G486" s="88"/>
      <c r="H486" s="82"/>
      <c r="I486" s="82"/>
      <c r="K486" s="82"/>
    </row>
    <row r="487" spans="4:11" s="41" customFormat="1" x14ac:dyDescent="0.35">
      <c r="D487" s="82"/>
      <c r="E487" s="82"/>
      <c r="F487" s="82"/>
      <c r="G487" s="88"/>
      <c r="H487" s="82"/>
      <c r="I487" s="82"/>
      <c r="K487" s="82"/>
    </row>
    <row r="488" spans="4:11" s="41" customFormat="1" x14ac:dyDescent="0.35">
      <c r="D488" s="82"/>
      <c r="E488" s="82"/>
      <c r="F488" s="82"/>
      <c r="G488" s="88"/>
      <c r="H488" s="82"/>
      <c r="I488" s="82"/>
      <c r="K488" s="82"/>
    </row>
    <row r="489" spans="4:11" s="41" customFormat="1" x14ac:dyDescent="0.35">
      <c r="D489" s="82"/>
      <c r="E489" s="82"/>
      <c r="F489" s="82"/>
      <c r="G489" s="88"/>
      <c r="H489" s="82"/>
      <c r="I489" s="82"/>
      <c r="K489" s="82"/>
    </row>
    <row r="490" spans="4:11" s="41" customFormat="1" x14ac:dyDescent="0.35">
      <c r="D490" s="82"/>
      <c r="E490" s="82"/>
      <c r="F490" s="82"/>
      <c r="G490" s="88"/>
      <c r="H490" s="82"/>
      <c r="I490" s="82"/>
      <c r="K490" s="82"/>
    </row>
    <row r="491" spans="4:11" s="41" customFormat="1" x14ac:dyDescent="0.35">
      <c r="D491" s="82"/>
      <c r="E491" s="82"/>
      <c r="F491" s="82"/>
      <c r="G491" s="88"/>
      <c r="H491" s="82"/>
      <c r="I491" s="82"/>
      <c r="K491" s="82"/>
    </row>
    <row r="492" spans="4:11" s="41" customFormat="1" x14ac:dyDescent="0.35">
      <c r="D492" s="82"/>
      <c r="E492" s="82"/>
      <c r="F492" s="82"/>
      <c r="G492" s="88"/>
      <c r="H492" s="82"/>
      <c r="I492" s="82"/>
      <c r="K492" s="82"/>
    </row>
    <row r="493" spans="4:11" s="41" customFormat="1" x14ac:dyDescent="0.35">
      <c r="D493" s="82"/>
      <c r="E493" s="82"/>
      <c r="F493" s="82"/>
      <c r="G493" s="88"/>
      <c r="H493" s="82"/>
      <c r="I493" s="82"/>
      <c r="K493" s="82"/>
    </row>
    <row r="494" spans="4:11" s="41" customFormat="1" x14ac:dyDescent="0.35">
      <c r="D494" s="82"/>
      <c r="E494" s="82"/>
      <c r="F494" s="82"/>
      <c r="G494" s="88"/>
      <c r="H494" s="82"/>
      <c r="I494" s="82"/>
      <c r="K494" s="82"/>
    </row>
    <row r="495" spans="4:11" s="41" customFormat="1" x14ac:dyDescent="0.35">
      <c r="D495" s="82"/>
      <c r="E495" s="82"/>
      <c r="F495" s="82"/>
      <c r="G495" s="88"/>
      <c r="H495" s="82"/>
      <c r="I495" s="82"/>
      <c r="K495" s="82"/>
    </row>
    <row r="496" spans="4:11" s="41" customFormat="1" x14ac:dyDescent="0.35">
      <c r="D496" s="82"/>
      <c r="E496" s="82"/>
      <c r="F496" s="82"/>
      <c r="G496" s="88"/>
      <c r="H496" s="82"/>
      <c r="I496" s="82"/>
      <c r="K496" s="82"/>
    </row>
    <row r="497" spans="4:11" s="41" customFormat="1" x14ac:dyDescent="0.35">
      <c r="D497" s="82"/>
      <c r="E497" s="82"/>
      <c r="F497" s="82"/>
      <c r="G497" s="88"/>
      <c r="H497" s="82"/>
      <c r="I497" s="82"/>
      <c r="K497" s="82"/>
    </row>
    <row r="498" spans="4:11" s="41" customFormat="1" x14ac:dyDescent="0.35">
      <c r="D498" s="82"/>
      <c r="E498" s="82"/>
      <c r="F498" s="82"/>
      <c r="G498" s="88"/>
      <c r="H498" s="82"/>
      <c r="I498" s="82"/>
      <c r="K498" s="82"/>
    </row>
    <row r="499" spans="4:11" s="41" customFormat="1" x14ac:dyDescent="0.35">
      <c r="D499" s="82"/>
      <c r="E499" s="82"/>
      <c r="F499" s="82"/>
      <c r="G499" s="88"/>
      <c r="H499" s="82"/>
      <c r="I499" s="82"/>
      <c r="K499" s="82"/>
    </row>
    <row r="500" spans="4:11" s="41" customFormat="1" x14ac:dyDescent="0.35">
      <c r="D500" s="82"/>
      <c r="E500" s="82"/>
      <c r="F500" s="82"/>
      <c r="G500" s="88"/>
      <c r="H500" s="82"/>
      <c r="I500" s="82"/>
      <c r="K500" s="82"/>
    </row>
    <row r="501" spans="4:11" s="41" customFormat="1" x14ac:dyDescent="0.35">
      <c r="D501" s="82"/>
      <c r="E501" s="82"/>
      <c r="F501" s="82"/>
      <c r="G501" s="88"/>
      <c r="H501" s="82"/>
      <c r="I501" s="82"/>
      <c r="K501" s="82"/>
    </row>
    <row r="502" spans="4:11" s="41" customFormat="1" x14ac:dyDescent="0.35">
      <c r="D502" s="82"/>
      <c r="E502" s="82"/>
      <c r="F502" s="82"/>
      <c r="G502" s="88"/>
      <c r="H502" s="82"/>
      <c r="I502" s="82"/>
      <c r="K502" s="82"/>
    </row>
    <row r="503" spans="4:11" s="41" customFormat="1" x14ac:dyDescent="0.35">
      <c r="D503" s="82"/>
      <c r="E503" s="82"/>
      <c r="F503" s="82"/>
      <c r="G503" s="88"/>
      <c r="H503" s="82"/>
      <c r="I503" s="82"/>
      <c r="K503" s="82"/>
    </row>
    <row r="504" spans="4:11" s="41" customFormat="1" x14ac:dyDescent="0.35">
      <c r="D504" s="82"/>
      <c r="E504" s="82"/>
      <c r="F504" s="82"/>
      <c r="G504" s="88"/>
      <c r="H504" s="82"/>
      <c r="I504" s="82"/>
      <c r="K504" s="82"/>
    </row>
    <row r="505" spans="4:11" s="41" customFormat="1" x14ac:dyDescent="0.35">
      <c r="D505" s="82"/>
      <c r="E505" s="82"/>
      <c r="F505" s="82"/>
      <c r="G505" s="88"/>
      <c r="H505" s="82"/>
      <c r="I505" s="82"/>
      <c r="K505" s="82"/>
    </row>
    <row r="506" spans="4:11" s="41" customFormat="1" x14ac:dyDescent="0.35">
      <c r="D506" s="82"/>
      <c r="E506" s="82"/>
      <c r="F506" s="82"/>
      <c r="G506" s="88"/>
      <c r="H506" s="82"/>
      <c r="I506" s="82"/>
      <c r="K506" s="82"/>
    </row>
    <row r="507" spans="4:11" s="41" customFormat="1" x14ac:dyDescent="0.35">
      <c r="D507" s="82"/>
      <c r="E507" s="82"/>
      <c r="F507" s="82"/>
      <c r="G507" s="88"/>
      <c r="H507" s="82"/>
      <c r="I507" s="82"/>
      <c r="K507" s="82"/>
    </row>
    <row r="508" spans="4:11" s="41" customFormat="1" x14ac:dyDescent="0.35">
      <c r="D508" s="82"/>
      <c r="E508" s="82"/>
      <c r="F508" s="82"/>
      <c r="G508" s="88"/>
      <c r="H508" s="82"/>
      <c r="I508" s="82"/>
      <c r="K508" s="82"/>
    </row>
    <row r="509" spans="4:11" s="41" customFormat="1" x14ac:dyDescent="0.35">
      <c r="D509" s="82"/>
      <c r="E509" s="82"/>
      <c r="F509" s="82"/>
      <c r="G509" s="88"/>
      <c r="H509" s="82"/>
      <c r="I509" s="82"/>
      <c r="K509" s="82"/>
    </row>
    <row r="510" spans="4:11" s="41" customFormat="1" x14ac:dyDescent="0.35">
      <c r="D510" s="82"/>
      <c r="E510" s="82"/>
      <c r="F510" s="82"/>
      <c r="G510" s="88"/>
      <c r="H510" s="82"/>
      <c r="I510" s="82"/>
      <c r="K510" s="82"/>
    </row>
    <row r="511" spans="4:11" s="41" customFormat="1" x14ac:dyDescent="0.35">
      <c r="D511" s="82"/>
      <c r="E511" s="82"/>
      <c r="F511" s="82"/>
      <c r="G511" s="88"/>
      <c r="H511" s="82"/>
      <c r="I511" s="82"/>
      <c r="K511" s="82"/>
    </row>
    <row r="512" spans="4:11" s="41" customFormat="1" x14ac:dyDescent="0.35">
      <c r="D512" s="82"/>
      <c r="E512" s="82"/>
      <c r="F512" s="82"/>
      <c r="G512" s="88"/>
      <c r="H512" s="82"/>
      <c r="I512" s="82"/>
      <c r="K512" s="82"/>
    </row>
    <row r="513" spans="4:11" s="41" customFormat="1" x14ac:dyDescent="0.35">
      <c r="D513" s="82"/>
      <c r="E513" s="82"/>
      <c r="F513" s="82"/>
      <c r="G513" s="88"/>
      <c r="H513" s="82"/>
      <c r="I513" s="82"/>
      <c r="K513" s="82"/>
    </row>
    <row r="514" spans="4:11" s="41" customFormat="1" x14ac:dyDescent="0.35">
      <c r="D514" s="82"/>
      <c r="E514" s="82"/>
      <c r="F514" s="82"/>
      <c r="G514" s="88"/>
      <c r="H514" s="82"/>
      <c r="I514" s="82"/>
      <c r="K514" s="82"/>
    </row>
    <row r="515" spans="4:11" s="41" customFormat="1" x14ac:dyDescent="0.35">
      <c r="D515" s="82"/>
      <c r="E515" s="82"/>
      <c r="F515" s="82"/>
      <c r="G515" s="88"/>
      <c r="H515" s="82"/>
      <c r="I515" s="82"/>
      <c r="K515" s="82"/>
    </row>
    <row r="516" spans="4:11" s="41" customFormat="1" x14ac:dyDescent="0.35">
      <c r="D516" s="82"/>
      <c r="E516" s="82"/>
      <c r="F516" s="82"/>
      <c r="G516" s="88"/>
      <c r="H516" s="82"/>
      <c r="I516" s="82"/>
      <c r="K516" s="82"/>
    </row>
    <row r="517" spans="4:11" s="41" customFormat="1" x14ac:dyDescent="0.35">
      <c r="D517" s="82"/>
      <c r="E517" s="82"/>
      <c r="F517" s="82"/>
      <c r="G517" s="88"/>
      <c r="H517" s="82"/>
      <c r="I517" s="82"/>
      <c r="K517" s="82"/>
    </row>
    <row r="518" spans="4:11" s="41" customFormat="1" x14ac:dyDescent="0.35">
      <c r="D518" s="82"/>
      <c r="E518" s="82"/>
      <c r="F518" s="82"/>
      <c r="G518" s="88"/>
      <c r="H518" s="82"/>
      <c r="I518" s="82"/>
      <c r="K518" s="82"/>
    </row>
    <row r="519" spans="4:11" s="41" customFormat="1" x14ac:dyDescent="0.35">
      <c r="D519" s="82"/>
      <c r="E519" s="82"/>
      <c r="F519" s="82"/>
      <c r="G519" s="88"/>
      <c r="H519" s="82"/>
      <c r="I519" s="82"/>
      <c r="K519" s="82"/>
    </row>
    <row r="520" spans="4:11" s="41" customFormat="1" x14ac:dyDescent="0.35">
      <c r="D520" s="82"/>
      <c r="E520" s="82"/>
      <c r="F520" s="82"/>
      <c r="G520" s="88"/>
      <c r="H520" s="82"/>
      <c r="I520" s="82"/>
      <c r="K520" s="82"/>
    </row>
    <row r="521" spans="4:11" s="41" customFormat="1" x14ac:dyDescent="0.35">
      <c r="D521" s="82"/>
      <c r="E521" s="82"/>
      <c r="F521" s="82"/>
      <c r="G521" s="88"/>
      <c r="H521" s="82"/>
      <c r="I521" s="82"/>
      <c r="K521" s="82"/>
    </row>
    <row r="522" spans="4:11" s="41" customFormat="1" x14ac:dyDescent="0.35">
      <c r="D522" s="82"/>
      <c r="E522" s="82"/>
      <c r="F522" s="82"/>
      <c r="G522" s="88"/>
      <c r="H522" s="82"/>
      <c r="I522" s="82"/>
      <c r="K522" s="82"/>
    </row>
    <row r="523" spans="4:11" s="41" customFormat="1" x14ac:dyDescent="0.35">
      <c r="D523" s="82"/>
      <c r="E523" s="82"/>
      <c r="F523" s="82"/>
      <c r="G523" s="88"/>
      <c r="H523" s="82"/>
      <c r="I523" s="82"/>
      <c r="K523" s="82"/>
    </row>
    <row r="524" spans="4:11" s="41" customFormat="1" x14ac:dyDescent="0.35">
      <c r="D524" s="82"/>
      <c r="E524" s="82"/>
      <c r="F524" s="82"/>
      <c r="G524" s="88"/>
      <c r="H524" s="82"/>
      <c r="I524" s="82"/>
      <c r="K524" s="82"/>
    </row>
    <row r="525" spans="4:11" s="41" customFormat="1" x14ac:dyDescent="0.35">
      <c r="D525" s="82"/>
      <c r="E525" s="82"/>
      <c r="F525" s="82"/>
      <c r="G525" s="88"/>
      <c r="H525" s="82"/>
      <c r="I525" s="82"/>
      <c r="K525" s="82"/>
    </row>
    <row r="526" spans="4:11" s="41" customFormat="1" x14ac:dyDescent="0.35">
      <c r="D526" s="82"/>
      <c r="E526" s="82"/>
      <c r="F526" s="82"/>
      <c r="G526" s="88"/>
      <c r="H526" s="82"/>
      <c r="I526" s="82"/>
      <c r="K526" s="82"/>
    </row>
    <row r="527" spans="4:11" s="41" customFormat="1" x14ac:dyDescent="0.35">
      <c r="D527" s="82"/>
      <c r="E527" s="82"/>
      <c r="F527" s="82"/>
      <c r="G527" s="88"/>
      <c r="H527" s="82"/>
      <c r="I527" s="82"/>
      <c r="K527" s="82"/>
    </row>
    <row r="528" spans="4:11" s="41" customFormat="1" x14ac:dyDescent="0.35">
      <c r="D528" s="82"/>
      <c r="E528" s="82"/>
      <c r="F528" s="82"/>
      <c r="G528" s="88"/>
      <c r="H528" s="82"/>
      <c r="I528" s="82"/>
      <c r="K528" s="82"/>
    </row>
    <row r="529" spans="4:11" s="41" customFormat="1" x14ac:dyDescent="0.35">
      <c r="D529" s="82"/>
      <c r="E529" s="82"/>
      <c r="F529" s="82"/>
      <c r="G529" s="88"/>
      <c r="H529" s="82"/>
      <c r="I529" s="82"/>
      <c r="K529" s="82"/>
    </row>
    <row r="530" spans="4:11" s="41" customFormat="1" x14ac:dyDescent="0.35">
      <c r="D530" s="82"/>
      <c r="E530" s="82"/>
      <c r="F530" s="82"/>
      <c r="G530" s="88"/>
      <c r="H530" s="82"/>
      <c r="I530" s="82"/>
      <c r="K530" s="82"/>
    </row>
    <row r="531" spans="4:11" s="41" customFormat="1" x14ac:dyDescent="0.35">
      <c r="D531" s="82"/>
      <c r="E531" s="82"/>
      <c r="F531" s="82"/>
      <c r="G531" s="88"/>
      <c r="H531" s="82"/>
      <c r="I531" s="82"/>
      <c r="K531" s="82"/>
    </row>
    <row r="532" spans="4:11" s="41" customFormat="1" x14ac:dyDescent="0.35">
      <c r="D532" s="82"/>
      <c r="E532" s="82"/>
      <c r="F532" s="82"/>
      <c r="G532" s="88"/>
      <c r="H532" s="82"/>
      <c r="I532" s="82"/>
      <c r="K532" s="82"/>
    </row>
    <row r="533" spans="4:11" s="41" customFormat="1" x14ac:dyDescent="0.35">
      <c r="D533" s="82"/>
      <c r="E533" s="82"/>
      <c r="F533" s="82"/>
      <c r="G533" s="88"/>
      <c r="H533" s="82"/>
      <c r="I533" s="82"/>
      <c r="K533" s="82"/>
    </row>
    <row r="534" spans="4:11" s="41" customFormat="1" x14ac:dyDescent="0.35">
      <c r="D534" s="82"/>
      <c r="E534" s="82"/>
      <c r="F534" s="82"/>
      <c r="G534" s="88"/>
      <c r="H534" s="82"/>
      <c r="I534" s="82"/>
      <c r="K534" s="82"/>
    </row>
    <row r="535" spans="4:11" s="41" customFormat="1" x14ac:dyDescent="0.35">
      <c r="D535" s="82"/>
      <c r="E535" s="82"/>
      <c r="F535" s="82"/>
      <c r="G535" s="88"/>
      <c r="H535" s="82"/>
      <c r="I535" s="82"/>
      <c r="K535" s="82"/>
    </row>
    <row r="536" spans="4:11" s="41" customFormat="1" x14ac:dyDescent="0.35">
      <c r="D536" s="82"/>
      <c r="E536" s="82"/>
      <c r="F536" s="82"/>
      <c r="G536" s="88"/>
      <c r="H536" s="82"/>
      <c r="I536" s="82"/>
      <c r="K536" s="82"/>
    </row>
    <row r="537" spans="4:11" s="41" customFormat="1" x14ac:dyDescent="0.35">
      <c r="D537" s="82"/>
      <c r="E537" s="82"/>
      <c r="F537" s="82"/>
      <c r="G537" s="88"/>
      <c r="H537" s="82"/>
      <c r="I537" s="82"/>
      <c r="K537" s="82"/>
    </row>
    <row r="538" spans="4:11" s="41" customFormat="1" x14ac:dyDescent="0.35">
      <c r="D538" s="82"/>
      <c r="E538" s="82"/>
      <c r="F538" s="82"/>
      <c r="G538" s="88"/>
      <c r="H538" s="82"/>
      <c r="I538" s="82"/>
      <c r="K538" s="82"/>
    </row>
    <row r="539" spans="4:11" s="41" customFormat="1" x14ac:dyDescent="0.35">
      <c r="D539" s="82"/>
      <c r="E539" s="82"/>
      <c r="F539" s="82"/>
      <c r="G539" s="88"/>
      <c r="H539" s="82"/>
      <c r="I539" s="82"/>
      <c r="K539" s="82"/>
    </row>
    <row r="540" spans="4:11" s="41" customFormat="1" x14ac:dyDescent="0.35">
      <c r="D540" s="82"/>
      <c r="E540" s="82"/>
      <c r="F540" s="82"/>
      <c r="G540" s="88"/>
      <c r="H540" s="82"/>
      <c r="I540" s="82"/>
      <c r="K540" s="82"/>
    </row>
    <row r="541" spans="4:11" s="41" customFormat="1" x14ac:dyDescent="0.35">
      <c r="D541" s="82"/>
      <c r="E541" s="82"/>
      <c r="F541" s="82"/>
      <c r="G541" s="88"/>
      <c r="H541" s="82"/>
      <c r="I541" s="82"/>
      <c r="K541" s="82"/>
    </row>
    <row r="542" spans="4:11" s="41" customFormat="1" x14ac:dyDescent="0.35">
      <c r="D542" s="82"/>
      <c r="E542" s="82"/>
      <c r="F542" s="82"/>
      <c r="G542" s="88"/>
      <c r="H542" s="82"/>
      <c r="I542" s="82"/>
      <c r="K542" s="82"/>
    </row>
    <row r="543" spans="4:11" s="41" customFormat="1" x14ac:dyDescent="0.35">
      <c r="D543" s="82"/>
      <c r="E543" s="82"/>
      <c r="F543" s="82"/>
      <c r="G543" s="88"/>
      <c r="H543" s="82"/>
      <c r="I543" s="82"/>
      <c r="K543" s="82"/>
    </row>
    <row r="544" spans="4:11" s="41" customFormat="1" x14ac:dyDescent="0.35">
      <c r="D544" s="82"/>
      <c r="E544" s="82"/>
      <c r="F544" s="82"/>
      <c r="G544" s="88"/>
      <c r="H544" s="82"/>
      <c r="I544" s="82"/>
      <c r="K544" s="82"/>
    </row>
    <row r="545" spans="4:11" s="41" customFormat="1" x14ac:dyDescent="0.35">
      <c r="D545" s="82"/>
      <c r="E545" s="82"/>
      <c r="F545" s="82"/>
      <c r="G545" s="88"/>
      <c r="H545" s="82"/>
      <c r="I545" s="82"/>
      <c r="K545" s="82"/>
    </row>
    <row r="546" spans="4:11" s="41" customFormat="1" x14ac:dyDescent="0.35">
      <c r="D546" s="82"/>
      <c r="E546" s="82"/>
      <c r="F546" s="82"/>
      <c r="G546" s="88"/>
      <c r="H546" s="82"/>
      <c r="I546" s="82"/>
      <c r="K546" s="82"/>
    </row>
    <row r="547" spans="4:11" s="41" customFormat="1" x14ac:dyDescent="0.35">
      <c r="D547" s="82"/>
      <c r="E547" s="82"/>
      <c r="F547" s="82"/>
      <c r="G547" s="88"/>
      <c r="H547" s="82"/>
      <c r="I547" s="82"/>
      <c r="K547" s="82"/>
    </row>
    <row r="548" spans="4:11" s="41" customFormat="1" x14ac:dyDescent="0.35">
      <c r="D548" s="82"/>
      <c r="E548" s="82"/>
      <c r="F548" s="82"/>
      <c r="G548" s="88"/>
      <c r="H548" s="82"/>
      <c r="I548" s="82"/>
      <c r="K548" s="82"/>
    </row>
    <row r="549" spans="4:11" s="41" customFormat="1" x14ac:dyDescent="0.35">
      <c r="D549" s="82"/>
      <c r="E549" s="82"/>
      <c r="F549" s="82"/>
      <c r="G549" s="88"/>
      <c r="H549" s="82"/>
      <c r="I549" s="82"/>
      <c r="K549" s="82"/>
    </row>
    <row r="550" spans="4:11" s="41" customFormat="1" x14ac:dyDescent="0.35">
      <c r="D550" s="82"/>
      <c r="E550" s="82"/>
      <c r="F550" s="82"/>
      <c r="G550" s="88"/>
      <c r="H550" s="82"/>
      <c r="I550" s="82"/>
      <c r="K550" s="82"/>
    </row>
    <row r="551" spans="4:11" s="41" customFormat="1" x14ac:dyDescent="0.35">
      <c r="D551" s="82"/>
      <c r="E551" s="82"/>
      <c r="F551" s="82"/>
      <c r="G551" s="88"/>
      <c r="H551" s="82"/>
      <c r="I551" s="82"/>
      <c r="K551" s="82"/>
    </row>
    <row r="552" spans="4:11" s="41" customFormat="1" x14ac:dyDescent="0.35">
      <c r="D552" s="82"/>
      <c r="E552" s="82"/>
      <c r="F552" s="82"/>
      <c r="G552" s="88"/>
      <c r="H552" s="82"/>
      <c r="I552" s="82"/>
      <c r="K552" s="82"/>
    </row>
    <row r="553" spans="4:11" s="41" customFormat="1" x14ac:dyDescent="0.35">
      <c r="D553" s="82"/>
      <c r="E553" s="82"/>
      <c r="F553" s="82"/>
      <c r="G553" s="88"/>
      <c r="H553" s="82"/>
      <c r="I553" s="82"/>
      <c r="K553" s="82"/>
    </row>
    <row r="554" spans="4:11" s="41" customFormat="1" x14ac:dyDescent="0.35">
      <c r="D554" s="82"/>
      <c r="E554" s="82"/>
      <c r="F554" s="82"/>
      <c r="G554" s="88"/>
      <c r="H554" s="82"/>
      <c r="I554" s="82"/>
      <c r="K554" s="82"/>
    </row>
    <row r="555" spans="4:11" s="41" customFormat="1" x14ac:dyDescent="0.35">
      <c r="D555" s="82"/>
      <c r="E555" s="82"/>
      <c r="F555" s="82"/>
      <c r="G555" s="88"/>
      <c r="H555" s="82"/>
      <c r="I555" s="82"/>
      <c r="K555" s="82"/>
    </row>
    <row r="556" spans="4:11" s="41" customFormat="1" x14ac:dyDescent="0.35">
      <c r="D556" s="82"/>
      <c r="E556" s="82"/>
      <c r="F556" s="82"/>
      <c r="G556" s="88"/>
      <c r="H556" s="82"/>
      <c r="I556" s="82"/>
      <c r="K556" s="82"/>
    </row>
    <row r="557" spans="4:11" s="41" customFormat="1" x14ac:dyDescent="0.35">
      <c r="D557" s="82"/>
      <c r="E557" s="82"/>
      <c r="F557" s="82"/>
      <c r="G557" s="88"/>
      <c r="H557" s="82"/>
      <c r="I557" s="82"/>
      <c r="K557" s="82"/>
    </row>
    <row r="558" spans="4:11" s="41" customFormat="1" x14ac:dyDescent="0.35">
      <c r="D558" s="82"/>
      <c r="E558" s="82"/>
      <c r="F558" s="82"/>
      <c r="G558" s="88"/>
      <c r="H558" s="82"/>
      <c r="I558" s="82"/>
      <c r="K558" s="82"/>
    </row>
    <row r="559" spans="4:11" s="41" customFormat="1" x14ac:dyDescent="0.35">
      <c r="D559" s="82"/>
      <c r="E559" s="82"/>
      <c r="F559" s="82"/>
      <c r="G559" s="88"/>
      <c r="H559" s="82"/>
      <c r="I559" s="82"/>
      <c r="K559" s="82"/>
    </row>
    <row r="560" spans="4:11" s="41" customFormat="1" x14ac:dyDescent="0.35">
      <c r="D560" s="82"/>
      <c r="E560" s="82"/>
      <c r="F560" s="82"/>
      <c r="G560" s="88"/>
      <c r="H560" s="82"/>
      <c r="I560" s="82"/>
      <c r="K560" s="82"/>
    </row>
    <row r="561" spans="4:11" s="41" customFormat="1" x14ac:dyDescent="0.35">
      <c r="D561" s="82"/>
      <c r="E561" s="82"/>
      <c r="F561" s="82"/>
      <c r="G561" s="88"/>
      <c r="H561" s="82"/>
      <c r="I561" s="82"/>
      <c r="K561" s="82"/>
    </row>
    <row r="562" spans="4:11" s="41" customFormat="1" x14ac:dyDescent="0.35">
      <c r="D562" s="82"/>
      <c r="E562" s="82"/>
      <c r="F562" s="82"/>
      <c r="G562" s="88"/>
      <c r="H562" s="82"/>
      <c r="I562" s="82"/>
      <c r="K562" s="82"/>
    </row>
    <row r="563" spans="4:11" s="41" customFormat="1" x14ac:dyDescent="0.35">
      <c r="D563" s="82"/>
      <c r="E563" s="82"/>
      <c r="F563" s="82"/>
      <c r="G563" s="88"/>
      <c r="H563" s="82"/>
      <c r="I563" s="82"/>
      <c r="K563" s="82"/>
    </row>
    <row r="564" spans="4:11" s="41" customFormat="1" x14ac:dyDescent="0.35">
      <c r="D564" s="82"/>
      <c r="E564" s="82"/>
      <c r="F564" s="82"/>
      <c r="G564" s="88"/>
      <c r="H564" s="82"/>
      <c r="I564" s="82"/>
      <c r="K564" s="82"/>
    </row>
    <row r="565" spans="4:11" s="41" customFormat="1" x14ac:dyDescent="0.35">
      <c r="D565" s="82"/>
      <c r="E565" s="82"/>
      <c r="F565" s="82"/>
      <c r="G565" s="88"/>
      <c r="H565" s="82"/>
      <c r="I565" s="82"/>
      <c r="K565" s="82"/>
    </row>
    <row r="566" spans="4:11" s="41" customFormat="1" x14ac:dyDescent="0.35">
      <c r="D566" s="82"/>
      <c r="E566" s="82"/>
      <c r="F566" s="82"/>
      <c r="G566" s="88"/>
      <c r="H566" s="82"/>
      <c r="I566" s="82"/>
      <c r="K566" s="82"/>
    </row>
    <row r="567" spans="4:11" s="41" customFormat="1" x14ac:dyDescent="0.35">
      <c r="D567" s="82"/>
      <c r="E567" s="82"/>
      <c r="F567" s="82"/>
      <c r="G567" s="88"/>
      <c r="H567" s="82"/>
      <c r="I567" s="82"/>
      <c r="K567" s="82"/>
    </row>
    <row r="568" spans="4:11" s="41" customFormat="1" x14ac:dyDescent="0.35">
      <c r="D568" s="82"/>
      <c r="E568" s="82"/>
      <c r="F568" s="82"/>
      <c r="G568" s="88"/>
      <c r="H568" s="82"/>
      <c r="I568" s="82"/>
      <c r="K568" s="82"/>
    </row>
    <row r="569" spans="4:11" s="41" customFormat="1" x14ac:dyDescent="0.35">
      <c r="D569" s="82"/>
      <c r="E569" s="82"/>
      <c r="F569" s="82"/>
      <c r="G569" s="88"/>
      <c r="H569" s="82"/>
      <c r="I569" s="82"/>
      <c r="K569" s="82"/>
    </row>
    <row r="570" spans="4:11" s="41" customFormat="1" x14ac:dyDescent="0.35">
      <c r="D570" s="82"/>
      <c r="E570" s="82"/>
      <c r="F570" s="82"/>
      <c r="G570" s="88"/>
      <c r="H570" s="82"/>
      <c r="I570" s="82"/>
      <c r="K570" s="82"/>
    </row>
    <row r="571" spans="4:11" s="41" customFormat="1" x14ac:dyDescent="0.35">
      <c r="D571" s="82"/>
      <c r="E571" s="82"/>
      <c r="F571" s="82"/>
      <c r="G571" s="88"/>
      <c r="H571" s="82"/>
      <c r="I571" s="82"/>
      <c r="K571" s="82"/>
    </row>
    <row r="572" spans="4:11" s="41" customFormat="1" x14ac:dyDescent="0.35">
      <c r="D572" s="82"/>
      <c r="E572" s="82"/>
      <c r="F572" s="82"/>
      <c r="G572" s="88"/>
      <c r="H572" s="82"/>
      <c r="I572" s="82"/>
      <c r="K572" s="82"/>
    </row>
    <row r="573" spans="4:11" s="41" customFormat="1" x14ac:dyDescent="0.35">
      <c r="D573" s="82"/>
      <c r="E573" s="82"/>
      <c r="F573" s="82"/>
      <c r="G573" s="88"/>
      <c r="H573" s="82"/>
      <c r="I573" s="82"/>
      <c r="K573" s="82"/>
    </row>
    <row r="574" spans="4:11" s="41" customFormat="1" x14ac:dyDescent="0.35">
      <c r="D574" s="82"/>
      <c r="E574" s="82"/>
      <c r="F574" s="82"/>
      <c r="G574" s="88"/>
      <c r="H574" s="82"/>
      <c r="I574" s="82"/>
      <c r="K574" s="82"/>
    </row>
    <row r="575" spans="4:11" s="41" customFormat="1" x14ac:dyDescent="0.35">
      <c r="D575" s="82"/>
      <c r="E575" s="82"/>
      <c r="F575" s="82"/>
      <c r="G575" s="88"/>
      <c r="H575" s="82"/>
      <c r="I575" s="82"/>
      <c r="K575" s="82"/>
    </row>
    <row r="576" spans="4:11" s="41" customFormat="1" x14ac:dyDescent="0.35">
      <c r="D576" s="82"/>
      <c r="E576" s="82"/>
      <c r="F576" s="82"/>
      <c r="G576" s="88"/>
      <c r="H576" s="82"/>
      <c r="I576" s="82"/>
      <c r="K576" s="82"/>
    </row>
    <row r="577" spans="4:11" s="41" customFormat="1" x14ac:dyDescent="0.35">
      <c r="D577" s="82"/>
      <c r="E577" s="82"/>
      <c r="F577" s="82"/>
      <c r="G577" s="88"/>
      <c r="H577" s="82"/>
      <c r="I577" s="82"/>
      <c r="K577" s="82"/>
    </row>
    <row r="578" spans="4:11" s="41" customFormat="1" x14ac:dyDescent="0.35">
      <c r="D578" s="82"/>
      <c r="E578" s="82"/>
      <c r="F578" s="82"/>
      <c r="G578" s="88"/>
      <c r="H578" s="82"/>
      <c r="I578" s="82"/>
      <c r="K578" s="82"/>
    </row>
    <row r="579" spans="4:11" s="41" customFormat="1" x14ac:dyDescent="0.35">
      <c r="D579" s="82"/>
      <c r="E579" s="82"/>
      <c r="F579" s="82"/>
      <c r="G579" s="88"/>
      <c r="H579" s="82"/>
      <c r="I579" s="82"/>
      <c r="K579" s="82"/>
    </row>
    <row r="580" spans="4:11" s="41" customFormat="1" x14ac:dyDescent="0.35">
      <c r="D580" s="82"/>
      <c r="E580" s="82"/>
      <c r="F580" s="82"/>
      <c r="G580" s="88"/>
      <c r="H580" s="82"/>
      <c r="I580" s="82"/>
      <c r="K580" s="82"/>
    </row>
    <row r="581" spans="4:11" s="41" customFormat="1" x14ac:dyDescent="0.35">
      <c r="D581" s="82"/>
      <c r="E581" s="82"/>
      <c r="F581" s="82"/>
      <c r="G581" s="88"/>
      <c r="H581" s="82"/>
      <c r="I581" s="82"/>
      <c r="K581" s="82"/>
    </row>
    <row r="582" spans="4:11" s="41" customFormat="1" x14ac:dyDescent="0.35">
      <c r="D582" s="82"/>
      <c r="E582" s="82"/>
      <c r="F582" s="82"/>
      <c r="G582" s="88"/>
      <c r="H582" s="82"/>
      <c r="I582" s="82"/>
      <c r="K582" s="82"/>
    </row>
    <row r="583" spans="4:11" s="41" customFormat="1" x14ac:dyDescent="0.35">
      <c r="D583" s="82"/>
      <c r="E583" s="82"/>
      <c r="F583" s="82"/>
      <c r="G583" s="88"/>
      <c r="H583" s="82"/>
      <c r="I583" s="82"/>
      <c r="K583" s="82"/>
    </row>
    <row r="584" spans="4:11" s="41" customFormat="1" x14ac:dyDescent="0.35">
      <c r="D584" s="82"/>
      <c r="E584" s="82"/>
      <c r="F584" s="82"/>
      <c r="G584" s="88"/>
      <c r="H584" s="82"/>
      <c r="I584" s="82"/>
      <c r="K584" s="82"/>
    </row>
    <row r="585" spans="4:11" s="41" customFormat="1" x14ac:dyDescent="0.35">
      <c r="D585" s="82"/>
      <c r="E585" s="82"/>
      <c r="F585" s="82"/>
      <c r="G585" s="88"/>
      <c r="H585" s="82"/>
      <c r="I585" s="82"/>
      <c r="K585" s="82"/>
    </row>
    <row r="586" spans="4:11" s="41" customFormat="1" x14ac:dyDescent="0.35">
      <c r="D586" s="82"/>
      <c r="E586" s="82"/>
      <c r="F586" s="82"/>
      <c r="G586" s="88"/>
      <c r="H586" s="82"/>
      <c r="I586" s="82"/>
      <c r="K586" s="82"/>
    </row>
    <row r="587" spans="4:11" s="41" customFormat="1" x14ac:dyDescent="0.35">
      <c r="D587" s="82"/>
      <c r="E587" s="82"/>
      <c r="F587" s="82"/>
      <c r="G587" s="88"/>
      <c r="H587" s="82"/>
      <c r="I587" s="82"/>
      <c r="K587" s="82"/>
    </row>
    <row r="588" spans="4:11" s="41" customFormat="1" x14ac:dyDescent="0.35">
      <c r="D588" s="82"/>
      <c r="E588" s="82"/>
      <c r="F588" s="82"/>
      <c r="G588" s="88"/>
      <c r="H588" s="82"/>
      <c r="I588" s="82"/>
      <c r="K588" s="82"/>
    </row>
    <row r="589" spans="4:11" s="41" customFormat="1" x14ac:dyDescent="0.35">
      <c r="D589" s="82"/>
      <c r="E589" s="82"/>
      <c r="F589" s="82"/>
      <c r="G589" s="88"/>
      <c r="H589" s="82"/>
      <c r="I589" s="82"/>
      <c r="K589" s="82"/>
    </row>
    <row r="590" spans="4:11" s="41" customFormat="1" x14ac:dyDescent="0.35">
      <c r="D590" s="82"/>
      <c r="E590" s="82"/>
      <c r="F590" s="82"/>
      <c r="G590" s="88"/>
      <c r="H590" s="82"/>
      <c r="I590" s="82"/>
      <c r="K590" s="82"/>
    </row>
    <row r="591" spans="4:11" s="41" customFormat="1" x14ac:dyDescent="0.35">
      <c r="D591" s="82"/>
      <c r="E591" s="82"/>
      <c r="F591" s="82"/>
      <c r="G591" s="88"/>
      <c r="H591" s="82"/>
      <c r="I591" s="82"/>
      <c r="K591" s="82"/>
    </row>
    <row r="592" spans="4:11" s="41" customFormat="1" x14ac:dyDescent="0.35">
      <c r="D592" s="82"/>
      <c r="E592" s="82"/>
      <c r="F592" s="82"/>
      <c r="G592" s="88"/>
      <c r="H592" s="82"/>
      <c r="I592" s="82"/>
      <c r="K592" s="82"/>
    </row>
    <row r="593" spans="4:11" s="41" customFormat="1" x14ac:dyDescent="0.35">
      <c r="D593" s="82"/>
      <c r="E593" s="82"/>
      <c r="F593" s="82"/>
      <c r="G593" s="88"/>
      <c r="H593" s="82"/>
      <c r="I593" s="82"/>
      <c r="K593" s="82"/>
    </row>
    <row r="594" spans="4:11" s="41" customFormat="1" x14ac:dyDescent="0.35">
      <c r="D594" s="82"/>
      <c r="E594" s="82"/>
      <c r="F594" s="82"/>
      <c r="G594" s="88"/>
      <c r="H594" s="82"/>
      <c r="I594" s="82"/>
      <c r="K594" s="82"/>
    </row>
    <row r="595" spans="4:11" s="41" customFormat="1" x14ac:dyDescent="0.35">
      <c r="D595" s="82"/>
      <c r="E595" s="82"/>
      <c r="F595" s="82"/>
      <c r="G595" s="88"/>
      <c r="H595" s="82"/>
      <c r="I595" s="82"/>
      <c r="K595" s="82"/>
    </row>
    <row r="596" spans="4:11" s="41" customFormat="1" x14ac:dyDescent="0.35">
      <c r="D596" s="82"/>
      <c r="E596" s="82"/>
      <c r="F596" s="82"/>
      <c r="G596" s="88"/>
      <c r="H596" s="82"/>
      <c r="I596" s="82"/>
      <c r="K596" s="82"/>
    </row>
    <row r="597" spans="4:11" s="41" customFormat="1" x14ac:dyDescent="0.35">
      <c r="D597" s="82"/>
      <c r="E597" s="82"/>
      <c r="F597" s="82"/>
      <c r="G597" s="88"/>
      <c r="H597" s="82"/>
      <c r="I597" s="82"/>
      <c r="K597" s="82"/>
    </row>
    <row r="598" spans="4:11" s="41" customFormat="1" x14ac:dyDescent="0.35">
      <c r="D598" s="82"/>
      <c r="E598" s="82"/>
      <c r="F598" s="82"/>
      <c r="G598" s="88"/>
      <c r="H598" s="82"/>
      <c r="I598" s="82"/>
      <c r="K598" s="82"/>
    </row>
    <row r="599" spans="4:11" s="41" customFormat="1" x14ac:dyDescent="0.35">
      <c r="D599" s="82"/>
      <c r="E599" s="82"/>
      <c r="F599" s="82"/>
      <c r="G599" s="88"/>
      <c r="H599" s="82"/>
      <c r="I599" s="82"/>
      <c r="K599" s="82"/>
    </row>
    <row r="600" spans="4:11" s="41" customFormat="1" x14ac:dyDescent="0.35">
      <c r="D600" s="82"/>
      <c r="E600" s="82"/>
      <c r="F600" s="82"/>
      <c r="G600" s="88"/>
      <c r="H600" s="82"/>
      <c r="I600" s="82"/>
      <c r="K600" s="82"/>
    </row>
    <row r="601" spans="4:11" s="41" customFormat="1" x14ac:dyDescent="0.35">
      <c r="D601" s="82"/>
      <c r="E601" s="82"/>
      <c r="F601" s="82"/>
      <c r="G601" s="88"/>
      <c r="H601" s="82"/>
      <c r="I601" s="82"/>
      <c r="K601" s="82"/>
    </row>
    <row r="602" spans="4:11" s="41" customFormat="1" x14ac:dyDescent="0.35">
      <c r="D602" s="82"/>
      <c r="E602" s="82"/>
      <c r="F602" s="82"/>
      <c r="G602" s="88"/>
      <c r="H602" s="82"/>
      <c r="I602" s="82"/>
      <c r="K602" s="82"/>
    </row>
    <row r="603" spans="4:11" s="41" customFormat="1" x14ac:dyDescent="0.35">
      <c r="D603" s="82"/>
      <c r="E603" s="82"/>
      <c r="F603" s="82"/>
      <c r="G603" s="88"/>
      <c r="H603" s="82"/>
      <c r="I603" s="82"/>
      <c r="K603" s="82"/>
    </row>
    <row r="604" spans="4:11" s="41" customFormat="1" x14ac:dyDescent="0.35">
      <c r="D604" s="82"/>
      <c r="E604" s="82"/>
      <c r="F604" s="82"/>
      <c r="G604" s="88"/>
      <c r="H604" s="82"/>
      <c r="I604" s="82"/>
      <c r="K604" s="82"/>
    </row>
    <row r="605" spans="4:11" s="41" customFormat="1" x14ac:dyDescent="0.35">
      <c r="D605" s="82"/>
      <c r="E605" s="82"/>
      <c r="F605" s="82"/>
      <c r="G605" s="88"/>
      <c r="H605" s="82"/>
      <c r="I605" s="82"/>
      <c r="K605" s="82"/>
    </row>
    <row r="606" spans="4:11" s="41" customFormat="1" x14ac:dyDescent="0.35">
      <c r="D606" s="82"/>
      <c r="E606" s="82"/>
      <c r="F606" s="82"/>
      <c r="G606" s="88"/>
      <c r="H606" s="82"/>
      <c r="I606" s="82"/>
      <c r="K606" s="82"/>
    </row>
    <row r="607" spans="4:11" s="41" customFormat="1" x14ac:dyDescent="0.35">
      <c r="D607" s="82"/>
      <c r="E607" s="82"/>
      <c r="F607" s="82"/>
      <c r="G607" s="88"/>
      <c r="H607" s="82"/>
      <c r="I607" s="82"/>
      <c r="K607" s="82"/>
    </row>
    <row r="608" spans="4:11" s="41" customFormat="1" x14ac:dyDescent="0.35">
      <c r="D608" s="82"/>
      <c r="E608" s="82"/>
      <c r="F608" s="82"/>
      <c r="G608" s="88"/>
      <c r="H608" s="82"/>
      <c r="I608" s="82"/>
      <c r="K608" s="82"/>
    </row>
    <row r="609" spans="4:11" s="41" customFormat="1" x14ac:dyDescent="0.35">
      <c r="D609" s="82"/>
      <c r="E609" s="82"/>
      <c r="F609" s="82"/>
      <c r="G609" s="88"/>
      <c r="H609" s="82"/>
      <c r="I609" s="82"/>
      <c r="K609" s="82"/>
    </row>
    <row r="610" spans="4:11" s="41" customFormat="1" x14ac:dyDescent="0.35">
      <c r="D610" s="82"/>
      <c r="E610" s="82"/>
      <c r="F610" s="82"/>
      <c r="G610" s="88"/>
      <c r="H610" s="82"/>
      <c r="I610" s="82"/>
      <c r="K610" s="82"/>
    </row>
    <row r="611" spans="4:11" s="41" customFormat="1" x14ac:dyDescent="0.35">
      <c r="D611" s="82"/>
      <c r="E611" s="82"/>
      <c r="F611" s="82"/>
      <c r="G611" s="88"/>
      <c r="H611" s="82"/>
      <c r="I611" s="82"/>
      <c r="K611" s="82"/>
    </row>
    <row r="612" spans="4:11" s="41" customFormat="1" x14ac:dyDescent="0.35">
      <c r="D612" s="82"/>
      <c r="E612" s="82"/>
      <c r="F612" s="82"/>
      <c r="G612" s="88"/>
      <c r="H612" s="82"/>
      <c r="I612" s="82"/>
      <c r="K612" s="82"/>
    </row>
    <row r="613" spans="4:11" s="41" customFormat="1" x14ac:dyDescent="0.35">
      <c r="D613" s="82"/>
      <c r="E613" s="82"/>
      <c r="F613" s="82"/>
      <c r="G613" s="88"/>
      <c r="H613" s="82"/>
      <c r="I613" s="82"/>
      <c r="K613" s="82"/>
    </row>
    <row r="614" spans="4:11" s="41" customFormat="1" x14ac:dyDescent="0.35">
      <c r="D614" s="82"/>
      <c r="E614" s="82"/>
      <c r="F614" s="82"/>
      <c r="G614" s="88"/>
      <c r="H614" s="82"/>
      <c r="I614" s="82"/>
      <c r="K614" s="82"/>
    </row>
    <row r="615" spans="4:11" s="41" customFormat="1" x14ac:dyDescent="0.35">
      <c r="D615" s="82"/>
      <c r="E615" s="82"/>
      <c r="F615" s="82"/>
      <c r="G615" s="88"/>
      <c r="H615" s="82"/>
      <c r="I615" s="82"/>
      <c r="K615" s="82"/>
    </row>
    <row r="616" spans="4:11" s="41" customFormat="1" x14ac:dyDescent="0.35">
      <c r="D616" s="82"/>
      <c r="E616" s="82"/>
      <c r="F616" s="82"/>
      <c r="G616" s="88"/>
      <c r="H616" s="82"/>
      <c r="I616" s="82"/>
      <c r="K616" s="82"/>
    </row>
    <row r="617" spans="4:11" s="41" customFormat="1" x14ac:dyDescent="0.35">
      <c r="D617" s="82"/>
      <c r="E617" s="82"/>
      <c r="F617" s="82"/>
      <c r="G617" s="88"/>
      <c r="H617" s="82"/>
      <c r="I617" s="82"/>
      <c r="K617" s="82"/>
    </row>
    <row r="618" spans="4:11" s="41" customFormat="1" x14ac:dyDescent="0.35">
      <c r="D618" s="82"/>
      <c r="E618" s="82"/>
      <c r="F618" s="82"/>
      <c r="G618" s="88"/>
      <c r="H618" s="82"/>
      <c r="I618" s="82"/>
      <c r="K618" s="82"/>
    </row>
    <row r="619" spans="4:11" s="41" customFormat="1" x14ac:dyDescent="0.35">
      <c r="D619" s="82"/>
      <c r="E619" s="82"/>
      <c r="F619" s="82"/>
      <c r="G619" s="88"/>
      <c r="H619" s="82"/>
      <c r="I619" s="82"/>
      <c r="K619" s="82"/>
    </row>
    <row r="620" spans="4:11" s="41" customFormat="1" x14ac:dyDescent="0.35">
      <c r="D620" s="82"/>
      <c r="E620" s="82"/>
      <c r="F620" s="82"/>
      <c r="G620" s="88"/>
      <c r="H620" s="82"/>
      <c r="I620" s="82"/>
      <c r="K620" s="82"/>
    </row>
    <row r="621" spans="4:11" s="41" customFormat="1" x14ac:dyDescent="0.35">
      <c r="D621" s="82"/>
      <c r="E621" s="82"/>
      <c r="F621" s="82"/>
      <c r="G621" s="88"/>
      <c r="H621" s="82"/>
      <c r="I621" s="82"/>
      <c r="K621" s="82"/>
    </row>
    <row r="622" spans="4:11" s="41" customFormat="1" x14ac:dyDescent="0.35">
      <c r="D622" s="82"/>
      <c r="E622" s="82"/>
      <c r="F622" s="82"/>
      <c r="G622" s="88"/>
      <c r="H622" s="82"/>
      <c r="I622" s="82"/>
      <c r="K622" s="82"/>
    </row>
    <row r="623" spans="4:11" s="41" customFormat="1" x14ac:dyDescent="0.35">
      <c r="D623" s="82"/>
      <c r="E623" s="82"/>
      <c r="F623" s="82"/>
      <c r="G623" s="88"/>
      <c r="H623" s="82"/>
      <c r="I623" s="82"/>
      <c r="K623" s="82"/>
    </row>
    <row r="624" spans="4:11" s="41" customFormat="1" x14ac:dyDescent="0.35">
      <c r="D624" s="82"/>
      <c r="E624" s="82"/>
      <c r="F624" s="82"/>
      <c r="G624" s="88"/>
      <c r="H624" s="82"/>
      <c r="I624" s="82"/>
      <c r="K624" s="82"/>
    </row>
    <row r="625" spans="4:11" s="41" customFormat="1" x14ac:dyDescent="0.35">
      <c r="D625" s="82"/>
      <c r="E625" s="82"/>
      <c r="F625" s="82"/>
      <c r="G625" s="88"/>
      <c r="H625" s="82"/>
      <c r="I625" s="82"/>
      <c r="K625" s="82"/>
    </row>
    <row r="626" spans="4:11" s="41" customFormat="1" x14ac:dyDescent="0.35">
      <c r="D626" s="82"/>
      <c r="E626" s="82"/>
      <c r="F626" s="82"/>
      <c r="G626" s="88"/>
      <c r="H626" s="82"/>
      <c r="I626" s="82"/>
      <c r="K626" s="82"/>
    </row>
    <row r="627" spans="4:11" s="41" customFormat="1" x14ac:dyDescent="0.35">
      <c r="D627" s="82"/>
      <c r="E627" s="82"/>
      <c r="F627" s="82"/>
      <c r="G627" s="88"/>
      <c r="H627" s="82"/>
      <c r="I627" s="82"/>
      <c r="K627" s="82"/>
    </row>
    <row r="628" spans="4:11" s="41" customFormat="1" x14ac:dyDescent="0.35">
      <c r="D628" s="82"/>
      <c r="E628" s="82"/>
      <c r="F628" s="82"/>
      <c r="G628" s="88"/>
      <c r="H628" s="82"/>
      <c r="I628" s="82"/>
      <c r="K628" s="82"/>
    </row>
    <row r="629" spans="4:11" s="41" customFormat="1" x14ac:dyDescent="0.35">
      <c r="D629" s="82"/>
      <c r="E629" s="82"/>
      <c r="F629" s="82"/>
      <c r="G629" s="88"/>
      <c r="H629" s="82"/>
      <c r="I629" s="82"/>
      <c r="K629" s="82"/>
    </row>
    <row r="630" spans="4:11" s="41" customFormat="1" x14ac:dyDescent="0.35">
      <c r="D630" s="82"/>
      <c r="E630" s="82"/>
      <c r="F630" s="82"/>
      <c r="G630" s="88"/>
      <c r="H630" s="82"/>
      <c r="I630" s="82"/>
      <c r="K630" s="82"/>
    </row>
    <row r="631" spans="4:11" s="41" customFormat="1" x14ac:dyDescent="0.35">
      <c r="D631" s="82"/>
      <c r="E631" s="82"/>
      <c r="F631" s="82"/>
      <c r="G631" s="88"/>
      <c r="H631" s="82"/>
      <c r="I631" s="82"/>
      <c r="K631" s="82"/>
    </row>
    <row r="632" spans="4:11" s="41" customFormat="1" x14ac:dyDescent="0.35">
      <c r="D632" s="82"/>
      <c r="E632" s="82"/>
      <c r="F632" s="82"/>
      <c r="G632" s="88"/>
      <c r="H632" s="82"/>
      <c r="I632" s="82"/>
      <c r="K632" s="82"/>
    </row>
    <row r="633" spans="4:11" s="41" customFormat="1" x14ac:dyDescent="0.35">
      <c r="D633" s="82"/>
      <c r="E633" s="82"/>
      <c r="F633" s="82"/>
      <c r="G633" s="88"/>
      <c r="H633" s="82"/>
      <c r="I633" s="82"/>
      <c r="K633" s="82"/>
    </row>
    <row r="634" spans="4:11" s="41" customFormat="1" x14ac:dyDescent="0.35">
      <c r="D634" s="82"/>
      <c r="E634" s="82"/>
      <c r="F634" s="82"/>
      <c r="G634" s="88"/>
      <c r="H634" s="82"/>
      <c r="I634" s="82"/>
      <c r="K634" s="82"/>
    </row>
    <row r="635" spans="4:11" s="41" customFormat="1" x14ac:dyDescent="0.35">
      <c r="D635" s="82"/>
      <c r="E635" s="82"/>
      <c r="F635" s="82"/>
      <c r="G635" s="88"/>
      <c r="H635" s="82"/>
      <c r="I635" s="82"/>
      <c r="K635" s="82"/>
    </row>
    <row r="636" spans="4:11" s="41" customFormat="1" x14ac:dyDescent="0.35">
      <c r="D636" s="82"/>
      <c r="E636" s="82"/>
      <c r="F636" s="82"/>
      <c r="G636" s="88"/>
      <c r="H636" s="82"/>
      <c r="I636" s="82"/>
      <c r="K636" s="82"/>
    </row>
    <row r="637" spans="4:11" s="41" customFormat="1" x14ac:dyDescent="0.35">
      <c r="D637" s="82"/>
      <c r="E637" s="82"/>
      <c r="F637" s="82"/>
      <c r="G637" s="88"/>
      <c r="H637" s="82"/>
      <c r="I637" s="82"/>
      <c r="K637" s="82"/>
    </row>
    <row r="638" spans="4:11" s="41" customFormat="1" x14ac:dyDescent="0.35">
      <c r="D638" s="82"/>
      <c r="E638" s="82"/>
      <c r="F638" s="82"/>
      <c r="G638" s="88"/>
      <c r="H638" s="82"/>
      <c r="I638" s="82"/>
      <c r="K638" s="82"/>
    </row>
    <row r="639" spans="4:11" s="41" customFormat="1" x14ac:dyDescent="0.35">
      <c r="D639" s="82"/>
      <c r="E639" s="82"/>
      <c r="F639" s="82"/>
      <c r="G639" s="88"/>
      <c r="H639" s="82"/>
      <c r="I639" s="82"/>
      <c r="K639" s="82"/>
    </row>
    <row r="640" spans="4:11" s="41" customFormat="1" x14ac:dyDescent="0.35">
      <c r="D640" s="82"/>
      <c r="E640" s="82"/>
      <c r="F640" s="82"/>
      <c r="G640" s="88"/>
      <c r="H640" s="82"/>
      <c r="I640" s="82"/>
      <c r="K640" s="82"/>
    </row>
    <row r="641" spans="4:11" s="41" customFormat="1" x14ac:dyDescent="0.35">
      <c r="D641" s="82"/>
      <c r="E641" s="82"/>
      <c r="F641" s="82"/>
      <c r="G641" s="88"/>
      <c r="H641" s="82"/>
      <c r="I641" s="82"/>
      <c r="K641" s="82"/>
    </row>
    <row r="642" spans="4:11" s="41" customFormat="1" x14ac:dyDescent="0.35">
      <c r="D642" s="82"/>
      <c r="E642" s="82"/>
      <c r="F642" s="82"/>
      <c r="G642" s="88"/>
      <c r="H642" s="82"/>
      <c r="I642" s="82"/>
      <c r="K642" s="82"/>
    </row>
    <row r="643" spans="4:11" s="41" customFormat="1" x14ac:dyDescent="0.35">
      <c r="D643" s="82"/>
      <c r="E643" s="82"/>
      <c r="F643" s="82"/>
      <c r="G643" s="88"/>
      <c r="H643" s="82"/>
      <c r="I643" s="82"/>
      <c r="K643" s="82"/>
    </row>
    <row r="644" spans="4:11" s="41" customFormat="1" x14ac:dyDescent="0.35">
      <c r="D644" s="82"/>
      <c r="E644" s="82"/>
      <c r="F644" s="82"/>
      <c r="G644" s="88"/>
      <c r="H644" s="82"/>
      <c r="I644" s="82"/>
      <c r="K644" s="82"/>
    </row>
    <row r="645" spans="4:11" s="41" customFormat="1" x14ac:dyDescent="0.35">
      <c r="D645" s="82"/>
      <c r="E645" s="82"/>
      <c r="F645" s="82"/>
      <c r="G645" s="88"/>
      <c r="H645" s="82"/>
      <c r="I645" s="82"/>
      <c r="K645" s="82"/>
    </row>
    <row r="646" spans="4:11" s="41" customFormat="1" x14ac:dyDescent="0.35">
      <c r="D646" s="82"/>
      <c r="E646" s="82"/>
      <c r="F646" s="82"/>
      <c r="G646" s="88"/>
      <c r="H646" s="82"/>
      <c r="I646" s="82"/>
      <c r="K646" s="82"/>
    </row>
    <row r="647" spans="4:11" s="41" customFormat="1" x14ac:dyDescent="0.35">
      <c r="D647" s="82"/>
      <c r="E647" s="82"/>
      <c r="F647" s="82"/>
      <c r="G647" s="88"/>
      <c r="H647" s="82"/>
      <c r="I647" s="82"/>
      <c r="K647" s="82"/>
    </row>
    <row r="648" spans="4:11" s="41" customFormat="1" x14ac:dyDescent="0.35">
      <c r="D648" s="82"/>
      <c r="E648" s="82"/>
      <c r="F648" s="82"/>
      <c r="G648" s="88"/>
      <c r="H648" s="82"/>
      <c r="I648" s="82"/>
      <c r="K648" s="82"/>
    </row>
    <row r="649" spans="4:11" s="41" customFormat="1" x14ac:dyDescent="0.35">
      <c r="D649" s="82"/>
      <c r="E649" s="82"/>
      <c r="F649" s="82"/>
      <c r="G649" s="88"/>
      <c r="H649" s="82"/>
      <c r="I649" s="82"/>
      <c r="K649" s="82"/>
    </row>
    <row r="650" spans="4:11" s="41" customFormat="1" x14ac:dyDescent="0.35">
      <c r="D650" s="82"/>
      <c r="E650" s="82"/>
      <c r="F650" s="82"/>
      <c r="G650" s="88"/>
      <c r="H650" s="82"/>
      <c r="I650" s="82"/>
      <c r="K650" s="82"/>
    </row>
    <row r="651" spans="4:11" s="41" customFormat="1" x14ac:dyDescent="0.35">
      <c r="D651" s="82"/>
      <c r="E651" s="82"/>
      <c r="F651" s="82"/>
      <c r="G651" s="88"/>
      <c r="H651" s="82"/>
      <c r="I651" s="82"/>
      <c r="K651" s="82"/>
    </row>
    <row r="652" spans="4:11" s="41" customFormat="1" x14ac:dyDescent="0.35">
      <c r="D652" s="82"/>
      <c r="E652" s="82"/>
      <c r="F652" s="82"/>
      <c r="G652" s="88"/>
      <c r="H652" s="82"/>
      <c r="I652" s="82"/>
      <c r="K652" s="82"/>
    </row>
    <row r="653" spans="4:11" s="41" customFormat="1" x14ac:dyDescent="0.35">
      <c r="D653" s="82"/>
      <c r="E653" s="82"/>
      <c r="F653" s="82"/>
      <c r="G653" s="88"/>
      <c r="H653" s="82"/>
      <c r="I653" s="82"/>
      <c r="K653" s="82"/>
    </row>
    <row r="654" spans="4:11" s="41" customFormat="1" x14ac:dyDescent="0.35">
      <c r="D654" s="82"/>
      <c r="E654" s="82"/>
      <c r="F654" s="82"/>
      <c r="G654" s="88"/>
      <c r="H654" s="82"/>
      <c r="I654" s="82"/>
      <c r="K654" s="82"/>
    </row>
    <row r="655" spans="4:11" s="41" customFormat="1" x14ac:dyDescent="0.35">
      <c r="D655" s="82"/>
      <c r="E655" s="82"/>
      <c r="F655" s="82"/>
      <c r="G655" s="88"/>
      <c r="H655" s="82"/>
      <c r="I655" s="82"/>
      <c r="K655" s="82"/>
    </row>
    <row r="656" spans="4:11" s="41" customFormat="1" x14ac:dyDescent="0.35">
      <c r="D656" s="82"/>
      <c r="E656" s="82"/>
      <c r="F656" s="82"/>
      <c r="G656" s="88"/>
      <c r="H656" s="82"/>
      <c r="I656" s="82"/>
      <c r="K656" s="82"/>
    </row>
    <row r="657" spans="4:11" s="41" customFormat="1" x14ac:dyDescent="0.35">
      <c r="D657" s="82"/>
      <c r="E657" s="82"/>
      <c r="F657" s="82"/>
      <c r="G657" s="88"/>
      <c r="H657" s="82"/>
      <c r="I657" s="82"/>
      <c r="K657" s="82"/>
    </row>
    <row r="658" spans="4:11" s="41" customFormat="1" x14ac:dyDescent="0.35">
      <c r="D658" s="82"/>
      <c r="E658" s="82"/>
      <c r="F658" s="82"/>
      <c r="G658" s="88"/>
      <c r="H658" s="82"/>
      <c r="I658" s="82"/>
      <c r="K658" s="82"/>
    </row>
    <row r="659" spans="4:11" s="41" customFormat="1" x14ac:dyDescent="0.35">
      <c r="D659" s="82"/>
      <c r="E659" s="82"/>
      <c r="F659" s="82"/>
      <c r="G659" s="88"/>
      <c r="H659" s="82"/>
      <c r="I659" s="82"/>
      <c r="K659" s="82"/>
    </row>
    <row r="660" spans="4:11" s="41" customFormat="1" x14ac:dyDescent="0.35">
      <c r="D660" s="82"/>
      <c r="E660" s="82"/>
      <c r="F660" s="82"/>
      <c r="G660" s="88"/>
      <c r="H660" s="82"/>
      <c r="I660" s="82"/>
      <c r="K660" s="82"/>
    </row>
    <row r="661" spans="4:11" s="41" customFormat="1" x14ac:dyDescent="0.35">
      <c r="D661" s="82"/>
      <c r="E661" s="82"/>
      <c r="F661" s="82"/>
      <c r="G661" s="88"/>
      <c r="H661" s="82"/>
      <c r="I661" s="82"/>
      <c r="K661" s="82"/>
    </row>
    <row r="662" spans="4:11" s="41" customFormat="1" x14ac:dyDescent="0.35">
      <c r="D662" s="82"/>
      <c r="E662" s="82"/>
      <c r="F662" s="82"/>
      <c r="G662" s="88"/>
      <c r="H662" s="82"/>
      <c r="I662" s="82"/>
      <c r="K662" s="82"/>
    </row>
    <row r="663" spans="4:11" s="41" customFormat="1" x14ac:dyDescent="0.35">
      <c r="D663" s="82"/>
      <c r="E663" s="82"/>
      <c r="F663" s="82"/>
      <c r="G663" s="88"/>
      <c r="H663" s="82"/>
      <c r="I663" s="82"/>
      <c r="K663" s="82"/>
    </row>
    <row r="664" spans="4:11" s="41" customFormat="1" x14ac:dyDescent="0.35">
      <c r="D664" s="82"/>
      <c r="E664" s="82"/>
      <c r="F664" s="82"/>
      <c r="G664" s="88"/>
      <c r="H664" s="82"/>
      <c r="I664" s="82"/>
      <c r="K664" s="82"/>
    </row>
    <row r="665" spans="4:11" s="41" customFormat="1" x14ac:dyDescent="0.35">
      <c r="D665" s="82"/>
      <c r="E665" s="82"/>
      <c r="F665" s="82"/>
      <c r="G665" s="88"/>
      <c r="H665" s="82"/>
      <c r="I665" s="82"/>
      <c r="K665" s="82"/>
    </row>
    <row r="666" spans="4:11" s="41" customFormat="1" x14ac:dyDescent="0.35">
      <c r="D666" s="82"/>
      <c r="E666" s="82"/>
      <c r="F666" s="82"/>
      <c r="G666" s="88"/>
      <c r="H666" s="82"/>
      <c r="I666" s="82"/>
      <c r="K666" s="82"/>
    </row>
    <row r="667" spans="4:11" s="41" customFormat="1" x14ac:dyDescent="0.35">
      <c r="D667" s="82"/>
      <c r="E667" s="82"/>
      <c r="F667" s="82"/>
      <c r="G667" s="88"/>
      <c r="H667" s="82"/>
      <c r="I667" s="82"/>
      <c r="K667" s="82"/>
    </row>
    <row r="668" spans="4:11" s="41" customFormat="1" x14ac:dyDescent="0.35">
      <c r="D668" s="82"/>
      <c r="E668" s="82"/>
      <c r="F668" s="82"/>
      <c r="G668" s="88"/>
      <c r="H668" s="82"/>
      <c r="I668" s="82"/>
      <c r="K668" s="82"/>
    </row>
    <row r="669" spans="4:11" s="41" customFormat="1" x14ac:dyDescent="0.35">
      <c r="D669" s="82"/>
      <c r="E669" s="82"/>
      <c r="F669" s="82"/>
      <c r="G669" s="88"/>
      <c r="H669" s="82"/>
      <c r="I669" s="82"/>
      <c r="K669" s="82"/>
    </row>
    <row r="670" spans="4:11" s="41" customFormat="1" x14ac:dyDescent="0.35">
      <c r="D670" s="82"/>
      <c r="E670" s="82"/>
      <c r="F670" s="82"/>
      <c r="G670" s="88"/>
      <c r="H670" s="82"/>
      <c r="I670" s="82"/>
      <c r="K670" s="82"/>
    </row>
    <row r="671" spans="4:11" s="41" customFormat="1" x14ac:dyDescent="0.35">
      <c r="D671" s="82"/>
      <c r="E671" s="82"/>
      <c r="F671" s="82"/>
      <c r="G671" s="88"/>
      <c r="H671" s="82"/>
      <c r="I671" s="82"/>
      <c r="K671" s="82"/>
    </row>
    <row r="672" spans="4:11" s="41" customFormat="1" x14ac:dyDescent="0.35">
      <c r="D672" s="82"/>
      <c r="E672" s="82"/>
      <c r="F672" s="82"/>
      <c r="G672" s="88"/>
      <c r="H672" s="82"/>
      <c r="I672" s="82"/>
      <c r="K672" s="82"/>
    </row>
    <row r="673" spans="4:11" s="41" customFormat="1" x14ac:dyDescent="0.35">
      <c r="D673" s="82"/>
      <c r="E673" s="82"/>
      <c r="F673" s="82"/>
      <c r="G673" s="88"/>
      <c r="H673" s="82"/>
      <c r="I673" s="82"/>
      <c r="K673" s="82"/>
    </row>
    <row r="674" spans="4:11" s="41" customFormat="1" x14ac:dyDescent="0.35">
      <c r="D674" s="82"/>
      <c r="E674" s="82"/>
      <c r="F674" s="82"/>
      <c r="G674" s="88"/>
      <c r="H674" s="82"/>
      <c r="I674" s="82"/>
      <c r="K674" s="82"/>
    </row>
    <row r="675" spans="4:11" s="41" customFormat="1" x14ac:dyDescent="0.35">
      <c r="D675" s="82"/>
      <c r="E675" s="82"/>
      <c r="F675" s="82"/>
      <c r="G675" s="88"/>
      <c r="H675" s="82"/>
      <c r="I675" s="82"/>
      <c r="K675" s="82"/>
    </row>
    <row r="676" spans="4:11" s="41" customFormat="1" x14ac:dyDescent="0.35">
      <c r="D676" s="82"/>
      <c r="E676" s="82"/>
      <c r="F676" s="82"/>
      <c r="G676" s="88"/>
      <c r="H676" s="82"/>
      <c r="I676" s="82"/>
      <c r="K676" s="82"/>
    </row>
    <row r="677" spans="4:11" s="41" customFormat="1" x14ac:dyDescent="0.35">
      <c r="D677" s="82"/>
      <c r="E677" s="82"/>
      <c r="F677" s="82"/>
      <c r="G677" s="88"/>
      <c r="H677" s="82"/>
      <c r="I677" s="82"/>
      <c r="K677" s="82"/>
    </row>
    <row r="678" spans="4:11" s="41" customFormat="1" x14ac:dyDescent="0.35">
      <c r="D678" s="82"/>
      <c r="E678" s="82"/>
      <c r="F678" s="82"/>
      <c r="G678" s="88"/>
      <c r="H678" s="82"/>
      <c r="I678" s="82"/>
      <c r="K678" s="82"/>
    </row>
    <row r="679" spans="4:11" s="41" customFormat="1" x14ac:dyDescent="0.35">
      <c r="D679" s="82"/>
      <c r="E679" s="82"/>
      <c r="F679" s="82"/>
      <c r="G679" s="88"/>
      <c r="H679" s="82"/>
      <c r="I679" s="82"/>
      <c r="K679" s="82"/>
    </row>
    <row r="680" spans="4:11" s="41" customFormat="1" x14ac:dyDescent="0.35">
      <c r="D680" s="82"/>
      <c r="E680" s="82"/>
      <c r="F680" s="82"/>
      <c r="G680" s="88"/>
      <c r="H680" s="82"/>
      <c r="I680" s="82"/>
      <c r="K680" s="82"/>
    </row>
    <row r="681" spans="4:11" s="41" customFormat="1" x14ac:dyDescent="0.35">
      <c r="D681" s="82"/>
      <c r="E681" s="82"/>
      <c r="F681" s="82"/>
      <c r="G681" s="88"/>
      <c r="H681" s="82"/>
      <c r="I681" s="82"/>
      <c r="K681" s="82"/>
    </row>
    <row r="682" spans="4:11" s="41" customFormat="1" x14ac:dyDescent="0.35">
      <c r="D682" s="82"/>
      <c r="E682" s="82"/>
      <c r="F682" s="82"/>
      <c r="G682" s="88"/>
      <c r="H682" s="82"/>
      <c r="I682" s="82"/>
      <c r="K682" s="82"/>
    </row>
    <row r="683" spans="4:11" s="41" customFormat="1" x14ac:dyDescent="0.35">
      <c r="D683" s="82"/>
      <c r="E683" s="82"/>
      <c r="F683" s="82"/>
      <c r="G683" s="88"/>
      <c r="H683" s="82"/>
      <c r="I683" s="82"/>
      <c r="K683" s="82"/>
    </row>
    <row r="684" spans="4:11" s="41" customFormat="1" x14ac:dyDescent="0.35">
      <c r="D684" s="82"/>
      <c r="E684" s="82"/>
      <c r="F684" s="82"/>
      <c r="G684" s="88"/>
      <c r="H684" s="82"/>
      <c r="I684" s="82"/>
      <c r="K684" s="82"/>
    </row>
    <row r="685" spans="4:11" s="41" customFormat="1" x14ac:dyDescent="0.35">
      <c r="D685" s="82"/>
      <c r="E685" s="82"/>
      <c r="F685" s="82"/>
      <c r="G685" s="88"/>
      <c r="H685" s="82"/>
      <c r="I685" s="82"/>
      <c r="K685" s="82"/>
    </row>
    <row r="686" spans="4:11" s="41" customFormat="1" x14ac:dyDescent="0.35">
      <c r="D686" s="82"/>
      <c r="E686" s="82"/>
      <c r="F686" s="82"/>
      <c r="G686" s="88"/>
      <c r="H686" s="82"/>
      <c r="I686" s="82"/>
      <c r="K686" s="82"/>
    </row>
    <row r="687" spans="4:11" s="41" customFormat="1" x14ac:dyDescent="0.35">
      <c r="D687" s="82"/>
      <c r="E687" s="82"/>
      <c r="F687" s="82"/>
      <c r="G687" s="88"/>
      <c r="H687" s="82"/>
      <c r="I687" s="82"/>
      <c r="K687" s="82"/>
    </row>
    <row r="688" spans="4:11" s="41" customFormat="1" x14ac:dyDescent="0.35">
      <c r="D688" s="82"/>
      <c r="E688" s="82"/>
      <c r="F688" s="82"/>
      <c r="G688" s="88"/>
      <c r="H688" s="82"/>
      <c r="I688" s="82"/>
      <c r="K688" s="82"/>
    </row>
    <row r="689" spans="4:11" s="41" customFormat="1" x14ac:dyDescent="0.35">
      <c r="D689" s="82"/>
      <c r="E689" s="82"/>
      <c r="F689" s="82"/>
      <c r="G689" s="88"/>
      <c r="H689" s="82"/>
      <c r="I689" s="82"/>
      <c r="K689" s="82"/>
    </row>
    <row r="690" spans="4:11" s="41" customFormat="1" x14ac:dyDescent="0.35">
      <c r="D690" s="82"/>
      <c r="E690" s="82"/>
      <c r="F690" s="82"/>
      <c r="G690" s="88"/>
      <c r="H690" s="82"/>
      <c r="I690" s="82"/>
      <c r="K690" s="82"/>
    </row>
    <row r="691" spans="4:11" s="41" customFormat="1" x14ac:dyDescent="0.35">
      <c r="D691" s="82"/>
      <c r="E691" s="82"/>
      <c r="F691" s="82"/>
      <c r="G691" s="88"/>
      <c r="H691" s="82"/>
      <c r="I691" s="82"/>
      <c r="K691" s="82"/>
    </row>
    <row r="692" spans="4:11" s="41" customFormat="1" x14ac:dyDescent="0.35">
      <c r="D692" s="82"/>
      <c r="E692" s="82"/>
      <c r="F692" s="82"/>
      <c r="G692" s="88"/>
      <c r="H692" s="82"/>
      <c r="I692" s="82"/>
      <c r="K692" s="82"/>
    </row>
    <row r="693" spans="4:11" s="41" customFormat="1" x14ac:dyDescent="0.35">
      <c r="D693" s="82"/>
      <c r="E693" s="82"/>
      <c r="F693" s="82"/>
      <c r="G693" s="88"/>
      <c r="H693" s="82"/>
      <c r="I693" s="82"/>
      <c r="K693" s="82"/>
    </row>
    <row r="694" spans="4:11" s="41" customFormat="1" x14ac:dyDescent="0.35">
      <c r="D694" s="82"/>
      <c r="E694" s="82"/>
      <c r="F694" s="82"/>
      <c r="G694" s="88"/>
      <c r="H694" s="82"/>
      <c r="I694" s="82"/>
      <c r="K694" s="82"/>
    </row>
    <row r="695" spans="4:11" s="41" customFormat="1" x14ac:dyDescent="0.35">
      <c r="D695" s="82"/>
      <c r="E695" s="82"/>
      <c r="F695" s="82"/>
      <c r="G695" s="88"/>
      <c r="H695" s="82"/>
      <c r="I695" s="82"/>
      <c r="K695" s="82"/>
    </row>
    <row r="696" spans="4:11" s="41" customFormat="1" x14ac:dyDescent="0.35">
      <c r="D696" s="82"/>
      <c r="E696" s="82"/>
      <c r="F696" s="82"/>
      <c r="G696" s="88"/>
      <c r="H696" s="82"/>
      <c r="I696" s="82"/>
      <c r="K696" s="82"/>
    </row>
    <row r="697" spans="4:11" s="41" customFormat="1" x14ac:dyDescent="0.35">
      <c r="D697" s="82"/>
      <c r="E697" s="82"/>
      <c r="F697" s="82"/>
      <c r="G697" s="88"/>
      <c r="H697" s="82"/>
      <c r="I697" s="82"/>
      <c r="K697" s="82"/>
    </row>
    <row r="698" spans="4:11" s="41" customFormat="1" x14ac:dyDescent="0.35">
      <c r="D698" s="82"/>
      <c r="E698" s="82"/>
      <c r="F698" s="82"/>
      <c r="G698" s="88"/>
      <c r="H698" s="82"/>
      <c r="I698" s="82"/>
      <c r="K698" s="82"/>
    </row>
    <row r="699" spans="4:11" s="41" customFormat="1" x14ac:dyDescent="0.35">
      <c r="D699" s="82"/>
      <c r="E699" s="82"/>
      <c r="F699" s="82"/>
      <c r="G699" s="88"/>
      <c r="H699" s="82"/>
      <c r="I699" s="82"/>
      <c r="K699" s="82"/>
    </row>
    <row r="700" spans="4:11" s="41" customFormat="1" x14ac:dyDescent="0.35">
      <c r="D700" s="82"/>
      <c r="E700" s="82"/>
      <c r="F700" s="82"/>
      <c r="G700" s="88"/>
      <c r="H700" s="82"/>
      <c r="I700" s="82"/>
      <c r="K700" s="82"/>
    </row>
    <row r="701" spans="4:11" s="41" customFormat="1" x14ac:dyDescent="0.35">
      <c r="D701" s="82"/>
      <c r="E701" s="82"/>
      <c r="F701" s="82"/>
      <c r="G701" s="88"/>
      <c r="H701" s="82"/>
      <c r="I701" s="82"/>
      <c r="K701" s="82"/>
    </row>
    <row r="702" spans="4:11" s="41" customFormat="1" x14ac:dyDescent="0.35">
      <c r="D702" s="82"/>
      <c r="E702" s="82"/>
      <c r="F702" s="82"/>
      <c r="G702" s="88"/>
      <c r="H702" s="82"/>
      <c r="I702" s="82"/>
      <c r="K702" s="82"/>
    </row>
    <row r="703" spans="4:11" s="41" customFormat="1" x14ac:dyDescent="0.35">
      <c r="D703" s="82"/>
      <c r="E703" s="82"/>
      <c r="F703" s="82"/>
      <c r="G703" s="88"/>
      <c r="H703" s="82"/>
      <c r="I703" s="82"/>
      <c r="K703" s="82"/>
    </row>
    <row r="704" spans="4:11" s="41" customFormat="1" x14ac:dyDescent="0.35">
      <c r="D704" s="82"/>
      <c r="E704" s="82"/>
      <c r="F704" s="82"/>
      <c r="G704" s="88"/>
      <c r="H704" s="82"/>
      <c r="I704" s="82"/>
      <c r="K704" s="82"/>
    </row>
    <row r="705" spans="4:11" s="41" customFormat="1" x14ac:dyDescent="0.35">
      <c r="D705" s="82"/>
      <c r="E705" s="82"/>
      <c r="F705" s="82"/>
      <c r="G705" s="88"/>
      <c r="H705" s="82"/>
      <c r="I705" s="82"/>
      <c r="K705" s="82"/>
    </row>
    <row r="706" spans="4:11" s="41" customFormat="1" x14ac:dyDescent="0.35">
      <c r="D706" s="82"/>
      <c r="E706" s="82"/>
      <c r="F706" s="82"/>
      <c r="G706" s="88"/>
      <c r="H706" s="82"/>
      <c r="I706" s="82"/>
      <c r="K706" s="82"/>
    </row>
    <row r="707" spans="4:11" s="41" customFormat="1" x14ac:dyDescent="0.35">
      <c r="D707" s="82"/>
      <c r="E707" s="82"/>
      <c r="F707" s="82"/>
      <c r="G707" s="88"/>
      <c r="H707" s="82"/>
      <c r="I707" s="82"/>
      <c r="K707" s="82"/>
    </row>
    <row r="708" spans="4:11" s="41" customFormat="1" x14ac:dyDescent="0.35">
      <c r="D708" s="82"/>
      <c r="E708" s="82"/>
      <c r="F708" s="82"/>
      <c r="G708" s="88"/>
      <c r="H708" s="82"/>
      <c r="I708" s="82"/>
      <c r="K708" s="82"/>
    </row>
    <row r="709" spans="4:11" s="41" customFormat="1" x14ac:dyDescent="0.35">
      <c r="D709" s="82"/>
      <c r="E709" s="82"/>
      <c r="F709" s="82"/>
      <c r="G709" s="88"/>
      <c r="H709" s="82"/>
      <c r="I709" s="82"/>
      <c r="K709" s="82"/>
    </row>
    <row r="710" spans="4:11" s="41" customFormat="1" x14ac:dyDescent="0.35">
      <c r="D710" s="82"/>
      <c r="E710" s="82"/>
      <c r="F710" s="82"/>
      <c r="G710" s="88"/>
      <c r="H710" s="82"/>
      <c r="I710" s="82"/>
      <c r="K710" s="82"/>
    </row>
    <row r="711" spans="4:11" s="41" customFormat="1" x14ac:dyDescent="0.35">
      <c r="D711" s="82"/>
      <c r="E711" s="82"/>
      <c r="F711" s="82"/>
      <c r="G711" s="88"/>
      <c r="H711" s="82"/>
      <c r="I711" s="82"/>
      <c r="K711" s="82"/>
    </row>
    <row r="712" spans="4:11" s="41" customFormat="1" x14ac:dyDescent="0.35">
      <c r="D712" s="82"/>
      <c r="E712" s="82"/>
      <c r="F712" s="82"/>
      <c r="G712" s="88"/>
      <c r="H712" s="82"/>
      <c r="I712" s="82"/>
      <c r="K712" s="82"/>
    </row>
    <row r="713" spans="4:11" s="41" customFormat="1" x14ac:dyDescent="0.35">
      <c r="D713" s="82"/>
      <c r="E713" s="82"/>
      <c r="F713" s="82"/>
      <c r="G713" s="88"/>
      <c r="H713" s="82"/>
      <c r="I713" s="82"/>
      <c r="K713" s="82"/>
    </row>
    <row r="714" spans="4:11" s="41" customFormat="1" x14ac:dyDescent="0.35">
      <c r="D714" s="82"/>
      <c r="E714" s="82"/>
      <c r="F714" s="82"/>
      <c r="G714" s="88"/>
      <c r="H714" s="82"/>
      <c r="I714" s="82"/>
      <c r="K714" s="82"/>
    </row>
    <row r="715" spans="4:11" s="41" customFormat="1" x14ac:dyDescent="0.35">
      <c r="D715" s="82"/>
      <c r="E715" s="82"/>
      <c r="F715" s="82"/>
      <c r="G715" s="88"/>
      <c r="H715" s="82"/>
      <c r="I715" s="82"/>
      <c r="K715" s="82"/>
    </row>
    <row r="716" spans="4:11" s="41" customFormat="1" x14ac:dyDescent="0.35">
      <c r="D716" s="82"/>
      <c r="E716" s="82"/>
      <c r="F716" s="82"/>
      <c r="G716" s="88"/>
      <c r="H716" s="82"/>
      <c r="I716" s="82"/>
      <c r="K716" s="82"/>
    </row>
    <row r="717" spans="4:11" s="41" customFormat="1" x14ac:dyDescent="0.35">
      <c r="D717" s="82"/>
      <c r="E717" s="82"/>
      <c r="F717" s="82"/>
      <c r="G717" s="88"/>
      <c r="H717" s="82"/>
      <c r="I717" s="82"/>
      <c r="K717" s="82"/>
    </row>
    <row r="718" spans="4:11" s="41" customFormat="1" x14ac:dyDescent="0.35">
      <c r="D718" s="82"/>
      <c r="E718" s="82"/>
      <c r="F718" s="82"/>
      <c r="G718" s="88"/>
      <c r="H718" s="82"/>
      <c r="I718" s="82"/>
      <c r="K718" s="82"/>
    </row>
    <row r="719" spans="4:11" s="41" customFormat="1" x14ac:dyDescent="0.35">
      <c r="D719" s="82"/>
      <c r="E719" s="82"/>
      <c r="F719" s="82"/>
      <c r="G719" s="88"/>
      <c r="H719" s="82"/>
      <c r="I719" s="82"/>
      <c r="K719" s="82"/>
    </row>
    <row r="720" spans="4:11" s="41" customFormat="1" x14ac:dyDescent="0.35">
      <c r="D720" s="82"/>
      <c r="E720" s="82"/>
      <c r="F720" s="82"/>
      <c r="G720" s="88"/>
      <c r="H720" s="82"/>
      <c r="I720" s="82"/>
      <c r="K720" s="82"/>
    </row>
    <row r="721" spans="4:11" s="41" customFormat="1" x14ac:dyDescent="0.35">
      <c r="D721" s="82"/>
      <c r="E721" s="82"/>
      <c r="F721" s="82"/>
      <c r="G721" s="88"/>
      <c r="H721" s="82"/>
      <c r="I721" s="82"/>
      <c r="K721" s="82"/>
    </row>
    <row r="722" spans="4:11" s="41" customFormat="1" x14ac:dyDescent="0.35">
      <c r="D722" s="82"/>
      <c r="E722" s="82"/>
      <c r="F722" s="82"/>
      <c r="G722" s="88"/>
      <c r="H722" s="82"/>
      <c r="I722" s="82"/>
      <c r="K722" s="82"/>
    </row>
    <row r="723" spans="4:11" s="41" customFormat="1" x14ac:dyDescent="0.35">
      <c r="D723" s="82"/>
      <c r="E723" s="82"/>
      <c r="F723" s="82"/>
      <c r="G723" s="88"/>
      <c r="H723" s="82"/>
      <c r="I723" s="82"/>
      <c r="K723" s="82"/>
    </row>
    <row r="724" spans="4:11" s="41" customFormat="1" x14ac:dyDescent="0.35">
      <c r="D724" s="82"/>
      <c r="E724" s="82"/>
      <c r="F724" s="82"/>
      <c r="G724" s="88"/>
      <c r="H724" s="82"/>
      <c r="I724" s="82"/>
      <c r="K724" s="82"/>
    </row>
    <row r="725" spans="4:11" s="41" customFormat="1" x14ac:dyDescent="0.35">
      <c r="D725" s="82"/>
      <c r="E725" s="82"/>
      <c r="F725" s="82"/>
      <c r="G725" s="88"/>
      <c r="H725" s="82"/>
      <c r="I725" s="82"/>
      <c r="K725" s="82"/>
    </row>
    <row r="726" spans="4:11" s="41" customFormat="1" x14ac:dyDescent="0.35">
      <c r="D726" s="82"/>
      <c r="E726" s="82"/>
      <c r="F726" s="82"/>
      <c r="G726" s="88"/>
      <c r="H726" s="82"/>
      <c r="I726" s="82"/>
      <c r="K726" s="82"/>
    </row>
    <row r="727" spans="4:11" s="41" customFormat="1" x14ac:dyDescent="0.35">
      <c r="D727" s="82"/>
      <c r="E727" s="82"/>
      <c r="F727" s="82"/>
      <c r="G727" s="88"/>
      <c r="H727" s="82"/>
      <c r="I727" s="82"/>
      <c r="K727" s="82"/>
    </row>
    <row r="728" spans="4:11" s="41" customFormat="1" x14ac:dyDescent="0.35">
      <c r="D728" s="82"/>
      <c r="E728" s="82"/>
      <c r="F728" s="82"/>
      <c r="G728" s="88"/>
      <c r="H728" s="82"/>
      <c r="I728" s="82"/>
      <c r="K728" s="82"/>
    </row>
    <row r="729" spans="4:11" s="41" customFormat="1" x14ac:dyDescent="0.35">
      <c r="D729" s="82"/>
      <c r="E729" s="82"/>
      <c r="F729" s="82"/>
      <c r="G729" s="88"/>
      <c r="H729" s="82"/>
      <c r="I729" s="82"/>
      <c r="K729" s="82"/>
    </row>
    <row r="730" spans="4:11" s="41" customFormat="1" x14ac:dyDescent="0.35">
      <c r="D730" s="82"/>
      <c r="E730" s="82"/>
      <c r="F730" s="82"/>
      <c r="G730" s="88"/>
      <c r="H730" s="82"/>
      <c r="I730" s="82"/>
      <c r="K730" s="82"/>
    </row>
    <row r="731" spans="4:11" s="41" customFormat="1" x14ac:dyDescent="0.35">
      <c r="D731" s="82"/>
      <c r="E731" s="82"/>
      <c r="F731" s="82"/>
      <c r="G731" s="88"/>
      <c r="H731" s="82"/>
      <c r="I731" s="82"/>
      <c r="K731" s="82"/>
    </row>
    <row r="732" spans="4:11" s="41" customFormat="1" x14ac:dyDescent="0.35">
      <c r="D732" s="82"/>
      <c r="E732" s="82"/>
      <c r="F732" s="82"/>
      <c r="G732" s="88"/>
      <c r="H732" s="82"/>
      <c r="I732" s="82"/>
      <c r="K732" s="82"/>
    </row>
    <row r="733" spans="4:11" s="41" customFormat="1" x14ac:dyDescent="0.35">
      <c r="D733" s="82"/>
      <c r="E733" s="82"/>
      <c r="F733" s="82"/>
      <c r="G733" s="88"/>
      <c r="H733" s="82"/>
      <c r="I733" s="82"/>
      <c r="K733" s="82"/>
    </row>
    <row r="734" spans="4:11" s="41" customFormat="1" x14ac:dyDescent="0.35">
      <c r="D734" s="82"/>
      <c r="E734" s="82"/>
      <c r="F734" s="82"/>
      <c r="G734" s="88"/>
      <c r="H734" s="82"/>
      <c r="I734" s="82"/>
      <c r="K734" s="82"/>
    </row>
    <row r="735" spans="4:11" s="41" customFormat="1" x14ac:dyDescent="0.35">
      <c r="D735" s="82"/>
      <c r="E735" s="82"/>
      <c r="F735" s="82"/>
      <c r="G735" s="88"/>
      <c r="H735" s="82"/>
      <c r="I735" s="82"/>
      <c r="K735" s="82"/>
    </row>
    <row r="736" spans="4:11" s="41" customFormat="1" x14ac:dyDescent="0.35">
      <c r="D736" s="82"/>
      <c r="E736" s="82"/>
      <c r="F736" s="82"/>
      <c r="G736" s="88"/>
      <c r="H736" s="82"/>
      <c r="I736" s="82"/>
      <c r="K736" s="82"/>
    </row>
    <row r="737" spans="4:11" s="41" customFormat="1" x14ac:dyDescent="0.35">
      <c r="D737" s="82"/>
      <c r="E737" s="82"/>
      <c r="F737" s="82"/>
      <c r="G737" s="88"/>
      <c r="H737" s="82"/>
      <c r="I737" s="82"/>
      <c r="K737" s="82"/>
    </row>
    <row r="738" spans="4:11" s="41" customFormat="1" x14ac:dyDescent="0.35">
      <c r="D738" s="82"/>
      <c r="E738" s="82"/>
      <c r="F738" s="82"/>
      <c r="G738" s="88"/>
      <c r="H738" s="82"/>
      <c r="I738" s="82"/>
      <c r="K738" s="82"/>
    </row>
    <row r="739" spans="4:11" s="41" customFormat="1" x14ac:dyDescent="0.35">
      <c r="D739" s="82"/>
      <c r="E739" s="82"/>
      <c r="F739" s="82"/>
      <c r="G739" s="88"/>
      <c r="H739" s="82"/>
      <c r="I739" s="82"/>
      <c r="K739" s="82"/>
    </row>
    <row r="740" spans="4:11" s="41" customFormat="1" x14ac:dyDescent="0.35">
      <c r="D740" s="82"/>
      <c r="E740" s="82"/>
      <c r="F740" s="82"/>
      <c r="G740" s="88"/>
      <c r="H740" s="82"/>
      <c r="I740" s="82"/>
      <c r="K740" s="82"/>
    </row>
    <row r="741" spans="4:11" s="41" customFormat="1" x14ac:dyDescent="0.35">
      <c r="D741" s="82"/>
      <c r="E741" s="82"/>
      <c r="F741" s="82"/>
      <c r="G741" s="88"/>
      <c r="H741" s="82"/>
      <c r="I741" s="82"/>
      <c r="K741" s="82"/>
    </row>
    <row r="742" spans="4:11" s="41" customFormat="1" x14ac:dyDescent="0.35">
      <c r="D742" s="82"/>
      <c r="E742" s="82"/>
      <c r="F742" s="82"/>
      <c r="G742" s="88"/>
      <c r="H742" s="82"/>
      <c r="I742" s="82"/>
      <c r="K742" s="82"/>
    </row>
    <row r="743" spans="4:11" s="41" customFormat="1" x14ac:dyDescent="0.35">
      <c r="D743" s="82"/>
      <c r="E743" s="82"/>
      <c r="F743" s="82"/>
      <c r="G743" s="88"/>
      <c r="H743" s="82"/>
      <c r="I743" s="82"/>
      <c r="K743" s="82"/>
    </row>
    <row r="744" spans="4:11" s="41" customFormat="1" x14ac:dyDescent="0.35">
      <c r="D744" s="82"/>
      <c r="E744" s="82"/>
      <c r="F744" s="82"/>
      <c r="G744" s="88"/>
      <c r="H744" s="82"/>
      <c r="I744" s="82"/>
      <c r="K744" s="82"/>
    </row>
    <row r="745" spans="4:11" s="41" customFormat="1" x14ac:dyDescent="0.35">
      <c r="D745" s="82"/>
      <c r="E745" s="82"/>
      <c r="F745" s="82"/>
      <c r="G745" s="88"/>
      <c r="H745" s="82"/>
      <c r="I745" s="82"/>
      <c r="K745" s="82"/>
    </row>
    <row r="746" spans="4:11" s="41" customFormat="1" x14ac:dyDescent="0.35">
      <c r="D746" s="82"/>
      <c r="E746" s="82"/>
      <c r="F746" s="82"/>
      <c r="G746" s="88"/>
      <c r="H746" s="82"/>
      <c r="I746" s="82"/>
      <c r="K746" s="82"/>
    </row>
    <row r="747" spans="4:11" s="41" customFormat="1" x14ac:dyDescent="0.35">
      <c r="D747" s="82"/>
      <c r="E747" s="82"/>
      <c r="F747" s="82"/>
      <c r="G747" s="88"/>
      <c r="H747" s="82"/>
      <c r="I747" s="82"/>
      <c r="K747" s="82"/>
    </row>
    <row r="748" spans="4:11" s="41" customFormat="1" x14ac:dyDescent="0.35">
      <c r="D748" s="82"/>
      <c r="E748" s="82"/>
      <c r="F748" s="82"/>
      <c r="G748" s="88"/>
      <c r="H748" s="82"/>
      <c r="I748" s="82"/>
      <c r="K748" s="82"/>
    </row>
    <row r="749" spans="4:11" s="41" customFormat="1" x14ac:dyDescent="0.35">
      <c r="D749" s="82"/>
      <c r="E749" s="82"/>
      <c r="F749" s="82"/>
      <c r="G749" s="88"/>
      <c r="H749" s="82"/>
      <c r="I749" s="82"/>
      <c r="K749" s="82"/>
    </row>
    <row r="750" spans="4:11" s="41" customFormat="1" x14ac:dyDescent="0.35">
      <c r="D750" s="82"/>
      <c r="E750" s="82"/>
      <c r="F750" s="82"/>
      <c r="G750" s="88"/>
      <c r="H750" s="82"/>
      <c r="I750" s="82"/>
      <c r="K750" s="82"/>
    </row>
    <row r="751" spans="4:11" s="41" customFormat="1" x14ac:dyDescent="0.35">
      <c r="D751" s="82"/>
      <c r="E751" s="82"/>
      <c r="F751" s="82"/>
      <c r="G751" s="88"/>
      <c r="H751" s="82"/>
      <c r="I751" s="82"/>
      <c r="K751" s="82"/>
    </row>
    <row r="752" spans="4:11" s="41" customFormat="1" x14ac:dyDescent="0.35">
      <c r="D752" s="82"/>
      <c r="E752" s="82"/>
      <c r="F752" s="82"/>
      <c r="G752" s="88"/>
      <c r="H752" s="82"/>
      <c r="I752" s="82"/>
      <c r="K752" s="82"/>
    </row>
    <row r="753" spans="4:11" s="41" customFormat="1" x14ac:dyDescent="0.35">
      <c r="D753" s="82"/>
      <c r="E753" s="82"/>
      <c r="F753" s="82"/>
      <c r="G753" s="88"/>
      <c r="H753" s="82"/>
      <c r="I753" s="82"/>
      <c r="K753" s="82"/>
    </row>
    <row r="754" spans="4:11" s="41" customFormat="1" x14ac:dyDescent="0.35">
      <c r="D754" s="82"/>
      <c r="E754" s="82"/>
      <c r="F754" s="82"/>
      <c r="G754" s="88"/>
      <c r="H754" s="82"/>
      <c r="I754" s="82"/>
      <c r="K754" s="82"/>
    </row>
    <row r="755" spans="4:11" s="41" customFormat="1" x14ac:dyDescent="0.35">
      <c r="D755" s="82"/>
      <c r="E755" s="82"/>
      <c r="F755" s="82"/>
      <c r="G755" s="88"/>
      <c r="H755" s="82"/>
      <c r="I755" s="82"/>
      <c r="K755" s="82"/>
    </row>
    <row r="756" spans="4:11" s="41" customFormat="1" x14ac:dyDescent="0.35">
      <c r="D756" s="82"/>
      <c r="E756" s="82"/>
      <c r="F756" s="82"/>
      <c r="G756" s="88"/>
      <c r="H756" s="82"/>
      <c r="I756" s="82"/>
      <c r="K756" s="82"/>
    </row>
    <row r="757" spans="4:11" s="41" customFormat="1" x14ac:dyDescent="0.35">
      <c r="D757" s="82"/>
      <c r="E757" s="82"/>
      <c r="F757" s="82"/>
      <c r="G757" s="88"/>
      <c r="H757" s="82"/>
      <c r="I757" s="82"/>
      <c r="K757" s="82"/>
    </row>
    <row r="758" spans="4:11" s="41" customFormat="1" x14ac:dyDescent="0.35">
      <c r="D758" s="82"/>
      <c r="E758" s="82"/>
      <c r="F758" s="82"/>
      <c r="G758" s="88"/>
      <c r="H758" s="82"/>
      <c r="I758" s="82"/>
      <c r="K758" s="82"/>
    </row>
    <row r="759" spans="4:11" s="41" customFormat="1" x14ac:dyDescent="0.35">
      <c r="D759" s="82"/>
      <c r="E759" s="82"/>
      <c r="F759" s="82"/>
      <c r="G759" s="88"/>
      <c r="H759" s="82"/>
      <c r="I759" s="82"/>
      <c r="K759" s="82"/>
    </row>
    <row r="760" spans="4:11" s="41" customFormat="1" x14ac:dyDescent="0.35">
      <c r="D760" s="82"/>
      <c r="E760" s="82"/>
      <c r="F760" s="82"/>
      <c r="G760" s="88"/>
      <c r="H760" s="82"/>
      <c r="I760" s="82"/>
      <c r="K760" s="82"/>
    </row>
    <row r="761" spans="4:11" s="41" customFormat="1" x14ac:dyDescent="0.35">
      <c r="D761" s="82"/>
      <c r="E761" s="82"/>
      <c r="F761" s="82"/>
      <c r="G761" s="88"/>
      <c r="H761" s="82"/>
      <c r="I761" s="82"/>
      <c r="K761" s="82"/>
    </row>
    <row r="762" spans="4:11" s="41" customFormat="1" x14ac:dyDescent="0.35">
      <c r="D762" s="82"/>
      <c r="E762" s="82"/>
      <c r="F762" s="82"/>
      <c r="G762" s="88"/>
      <c r="H762" s="82"/>
      <c r="I762" s="82"/>
      <c r="K762" s="82"/>
    </row>
    <row r="763" spans="4:11" s="41" customFormat="1" x14ac:dyDescent="0.35">
      <c r="D763" s="82"/>
      <c r="E763" s="82"/>
      <c r="F763" s="82"/>
      <c r="G763" s="88"/>
      <c r="H763" s="82"/>
      <c r="I763" s="82"/>
      <c r="K763" s="82"/>
    </row>
    <row r="764" spans="4:11" s="41" customFormat="1" x14ac:dyDescent="0.35">
      <c r="D764" s="82"/>
      <c r="E764" s="82"/>
      <c r="F764" s="82"/>
      <c r="G764" s="88"/>
      <c r="H764" s="82"/>
      <c r="I764" s="82"/>
      <c r="K764" s="82"/>
    </row>
    <row r="765" spans="4:11" s="41" customFormat="1" x14ac:dyDescent="0.35">
      <c r="D765" s="82"/>
      <c r="E765" s="82"/>
      <c r="F765" s="82"/>
      <c r="G765" s="88"/>
      <c r="H765" s="82"/>
      <c r="I765" s="82"/>
      <c r="K765" s="82"/>
    </row>
    <row r="766" spans="4:11" s="41" customFormat="1" x14ac:dyDescent="0.35">
      <c r="D766" s="82"/>
      <c r="E766" s="82"/>
      <c r="F766" s="82"/>
      <c r="G766" s="88"/>
      <c r="H766" s="82"/>
      <c r="I766" s="82"/>
      <c r="K766" s="82"/>
    </row>
    <row r="767" spans="4:11" s="41" customFormat="1" x14ac:dyDescent="0.35">
      <c r="D767" s="82"/>
      <c r="E767" s="82"/>
      <c r="F767" s="82"/>
      <c r="G767" s="88"/>
      <c r="H767" s="82"/>
      <c r="I767" s="82"/>
      <c r="K767" s="82"/>
    </row>
    <row r="768" spans="4:11" s="41" customFormat="1" x14ac:dyDescent="0.35">
      <c r="D768" s="82"/>
      <c r="E768" s="82"/>
      <c r="F768" s="82"/>
      <c r="G768" s="88"/>
      <c r="H768" s="82"/>
      <c r="I768" s="82"/>
      <c r="K768" s="82"/>
    </row>
    <row r="769" spans="4:11" s="41" customFormat="1" x14ac:dyDescent="0.35">
      <c r="D769" s="82"/>
      <c r="E769" s="82"/>
      <c r="F769" s="82"/>
      <c r="G769" s="88"/>
      <c r="H769" s="82"/>
      <c r="I769" s="82"/>
      <c r="K769" s="82"/>
    </row>
    <row r="770" spans="4:11" s="41" customFormat="1" x14ac:dyDescent="0.35">
      <c r="D770" s="82"/>
      <c r="E770" s="82"/>
      <c r="F770" s="82"/>
      <c r="G770" s="88"/>
      <c r="H770" s="82"/>
      <c r="I770" s="82"/>
      <c r="K770" s="82"/>
    </row>
    <row r="771" spans="4:11" s="41" customFormat="1" x14ac:dyDescent="0.35">
      <c r="D771" s="82"/>
      <c r="E771" s="82"/>
      <c r="F771" s="82"/>
      <c r="G771" s="88"/>
      <c r="H771" s="82"/>
      <c r="I771" s="82"/>
      <c r="K771" s="82"/>
    </row>
    <row r="772" spans="4:11" s="41" customFormat="1" x14ac:dyDescent="0.35">
      <c r="D772" s="82"/>
      <c r="E772" s="82"/>
      <c r="F772" s="82"/>
      <c r="G772" s="88"/>
      <c r="H772" s="82"/>
      <c r="I772" s="82"/>
      <c r="K772" s="82"/>
    </row>
    <row r="773" spans="4:11" s="41" customFormat="1" x14ac:dyDescent="0.35">
      <c r="D773" s="82"/>
      <c r="E773" s="82"/>
      <c r="F773" s="82"/>
      <c r="G773" s="88"/>
      <c r="H773" s="82"/>
      <c r="I773" s="82"/>
      <c r="K773" s="82"/>
    </row>
    <row r="774" spans="4:11" s="41" customFormat="1" x14ac:dyDescent="0.35">
      <c r="D774" s="82"/>
      <c r="E774" s="82"/>
      <c r="F774" s="82"/>
      <c r="G774" s="88"/>
      <c r="H774" s="82"/>
      <c r="I774" s="82"/>
      <c r="K774" s="82"/>
    </row>
    <row r="775" spans="4:11" s="41" customFormat="1" x14ac:dyDescent="0.35">
      <c r="D775" s="82"/>
      <c r="E775" s="82"/>
      <c r="F775" s="82"/>
      <c r="G775" s="88"/>
      <c r="H775" s="82"/>
      <c r="I775" s="82"/>
      <c r="K775" s="82"/>
    </row>
    <row r="776" spans="4:11" s="41" customFormat="1" x14ac:dyDescent="0.35">
      <c r="D776" s="82"/>
      <c r="E776" s="82"/>
      <c r="F776" s="82"/>
      <c r="G776" s="88"/>
      <c r="H776" s="82"/>
      <c r="I776" s="82"/>
      <c r="K776" s="82"/>
    </row>
    <row r="777" spans="4:11" s="41" customFormat="1" x14ac:dyDescent="0.35">
      <c r="D777" s="82"/>
      <c r="E777" s="82"/>
      <c r="F777" s="82"/>
      <c r="G777" s="88"/>
      <c r="H777" s="82"/>
      <c r="I777" s="82"/>
      <c r="K777" s="82"/>
    </row>
    <row r="778" spans="4:11" s="41" customFormat="1" x14ac:dyDescent="0.35">
      <c r="D778" s="82"/>
      <c r="E778" s="82"/>
      <c r="F778" s="82"/>
      <c r="G778" s="88"/>
      <c r="H778" s="82"/>
      <c r="I778" s="82"/>
      <c r="K778" s="82"/>
    </row>
    <row r="779" spans="4:11" s="41" customFormat="1" x14ac:dyDescent="0.35">
      <c r="D779" s="82"/>
      <c r="E779" s="82"/>
      <c r="F779" s="82"/>
      <c r="G779" s="88"/>
      <c r="H779" s="82"/>
      <c r="I779" s="82"/>
      <c r="K779" s="82"/>
    </row>
    <row r="780" spans="4:11" s="41" customFormat="1" x14ac:dyDescent="0.35">
      <c r="D780" s="82"/>
      <c r="E780" s="82"/>
      <c r="F780" s="82"/>
      <c r="G780" s="88"/>
      <c r="H780" s="82"/>
      <c r="I780" s="82"/>
      <c r="K780" s="82"/>
    </row>
    <row r="781" spans="4:11" s="41" customFormat="1" x14ac:dyDescent="0.35">
      <c r="D781" s="82"/>
      <c r="E781" s="82"/>
      <c r="F781" s="82"/>
      <c r="G781" s="88"/>
      <c r="H781" s="82"/>
      <c r="I781" s="82"/>
      <c r="K781" s="82"/>
    </row>
    <row r="782" spans="4:11" s="41" customFormat="1" x14ac:dyDescent="0.35">
      <c r="D782" s="82"/>
      <c r="E782" s="82"/>
      <c r="F782" s="82"/>
      <c r="G782" s="88"/>
      <c r="H782" s="82"/>
      <c r="I782" s="82"/>
      <c r="K782" s="82"/>
    </row>
    <row r="783" spans="4:11" s="41" customFormat="1" x14ac:dyDescent="0.35">
      <c r="D783" s="82"/>
      <c r="E783" s="82"/>
      <c r="F783" s="82"/>
      <c r="G783" s="88"/>
      <c r="H783" s="82"/>
      <c r="I783" s="82"/>
      <c r="K783" s="82"/>
    </row>
    <row r="784" spans="4:11" s="41" customFormat="1" x14ac:dyDescent="0.35">
      <c r="D784" s="82"/>
      <c r="E784" s="82"/>
      <c r="F784" s="82"/>
      <c r="G784" s="88"/>
      <c r="H784" s="82"/>
      <c r="I784" s="82"/>
      <c r="K784" s="82"/>
    </row>
    <row r="785" spans="4:11" s="41" customFormat="1" x14ac:dyDescent="0.35">
      <c r="D785" s="82"/>
      <c r="E785" s="82"/>
      <c r="F785" s="82"/>
      <c r="G785" s="88"/>
      <c r="H785" s="82"/>
      <c r="I785" s="82"/>
      <c r="K785" s="82"/>
    </row>
    <row r="786" spans="4:11" s="41" customFormat="1" x14ac:dyDescent="0.35">
      <c r="D786" s="82"/>
      <c r="E786" s="82"/>
      <c r="F786" s="82"/>
      <c r="G786" s="88"/>
      <c r="H786" s="82"/>
      <c r="I786" s="82"/>
      <c r="K786" s="82"/>
    </row>
    <row r="787" spans="4:11" s="41" customFormat="1" x14ac:dyDescent="0.35">
      <c r="D787" s="82"/>
      <c r="E787" s="82"/>
      <c r="F787" s="82"/>
      <c r="G787" s="88"/>
      <c r="H787" s="82"/>
      <c r="I787" s="82"/>
      <c r="K787" s="82"/>
    </row>
    <row r="788" spans="4:11" s="41" customFormat="1" x14ac:dyDescent="0.35">
      <c r="D788" s="82"/>
      <c r="E788" s="82"/>
      <c r="F788" s="82"/>
      <c r="G788" s="88"/>
      <c r="H788" s="82"/>
      <c r="I788" s="82"/>
      <c r="K788" s="82"/>
    </row>
    <row r="789" spans="4:11" s="41" customFormat="1" x14ac:dyDescent="0.35">
      <c r="D789" s="82"/>
      <c r="E789" s="82"/>
      <c r="F789" s="82"/>
      <c r="G789" s="88"/>
      <c r="H789" s="82"/>
      <c r="I789" s="82"/>
      <c r="K789" s="82"/>
    </row>
    <row r="790" spans="4:11" s="41" customFormat="1" x14ac:dyDescent="0.35">
      <c r="D790" s="82"/>
      <c r="E790" s="82"/>
      <c r="F790" s="82"/>
      <c r="G790" s="88"/>
      <c r="H790" s="82"/>
      <c r="I790" s="82"/>
      <c r="K790" s="82"/>
    </row>
    <row r="791" spans="4:11" s="41" customFormat="1" x14ac:dyDescent="0.35">
      <c r="D791" s="82"/>
      <c r="E791" s="82"/>
      <c r="F791" s="82"/>
      <c r="G791" s="88"/>
      <c r="H791" s="82"/>
      <c r="I791" s="82"/>
      <c r="K791" s="82"/>
    </row>
    <row r="792" spans="4:11" s="41" customFormat="1" x14ac:dyDescent="0.35">
      <c r="D792" s="82"/>
      <c r="E792" s="82"/>
      <c r="F792" s="82"/>
      <c r="G792" s="88"/>
      <c r="H792" s="82"/>
      <c r="I792" s="82"/>
      <c r="K792" s="82"/>
    </row>
    <row r="793" spans="4:11" s="41" customFormat="1" x14ac:dyDescent="0.35">
      <c r="D793" s="82"/>
      <c r="E793" s="82"/>
      <c r="F793" s="82"/>
      <c r="G793" s="88"/>
      <c r="H793" s="82"/>
      <c r="I793" s="82"/>
      <c r="K793" s="82"/>
    </row>
    <row r="794" spans="4:11" s="41" customFormat="1" x14ac:dyDescent="0.35">
      <c r="D794" s="82"/>
      <c r="E794" s="82"/>
      <c r="F794" s="82"/>
      <c r="G794" s="88"/>
      <c r="H794" s="82"/>
      <c r="I794" s="82"/>
      <c r="K794" s="82"/>
    </row>
    <row r="795" spans="4:11" s="41" customFormat="1" x14ac:dyDescent="0.35">
      <c r="D795" s="82"/>
      <c r="E795" s="82"/>
      <c r="F795" s="82"/>
      <c r="G795" s="88"/>
      <c r="H795" s="82"/>
      <c r="I795" s="82"/>
      <c r="K795" s="82"/>
    </row>
    <row r="796" spans="4:11" s="41" customFormat="1" x14ac:dyDescent="0.35">
      <c r="D796" s="82"/>
      <c r="E796" s="82"/>
      <c r="F796" s="82"/>
      <c r="G796" s="88"/>
      <c r="H796" s="82"/>
      <c r="I796" s="82"/>
      <c r="K796" s="82"/>
    </row>
    <row r="797" spans="4:11" s="41" customFormat="1" x14ac:dyDescent="0.35">
      <c r="D797" s="82"/>
      <c r="E797" s="82"/>
      <c r="F797" s="82"/>
      <c r="G797" s="88"/>
      <c r="H797" s="82"/>
      <c r="I797" s="82"/>
      <c r="K797" s="82"/>
    </row>
    <row r="798" spans="4:11" s="41" customFormat="1" x14ac:dyDescent="0.35">
      <c r="D798" s="82"/>
      <c r="E798" s="82"/>
      <c r="F798" s="82"/>
      <c r="G798" s="88"/>
      <c r="H798" s="82"/>
      <c r="I798" s="82"/>
      <c r="K798" s="82"/>
    </row>
    <row r="799" spans="4:11" s="41" customFormat="1" x14ac:dyDescent="0.35">
      <c r="D799" s="82"/>
      <c r="E799" s="82"/>
      <c r="F799" s="82"/>
      <c r="G799" s="88"/>
      <c r="H799" s="82"/>
      <c r="I799" s="82"/>
      <c r="K799" s="82"/>
    </row>
    <row r="800" spans="4:11" s="41" customFormat="1" x14ac:dyDescent="0.35">
      <c r="D800" s="82"/>
      <c r="E800" s="82"/>
      <c r="F800" s="82"/>
      <c r="G800" s="88"/>
      <c r="H800" s="82"/>
      <c r="I800" s="82"/>
      <c r="K800" s="82"/>
    </row>
    <row r="801" spans="4:11" s="41" customFormat="1" x14ac:dyDescent="0.35">
      <c r="D801" s="82"/>
      <c r="E801" s="82"/>
      <c r="F801" s="82"/>
      <c r="G801" s="88"/>
      <c r="H801" s="82"/>
      <c r="I801" s="82"/>
      <c r="K801" s="82"/>
    </row>
    <row r="802" spans="4:11" s="41" customFormat="1" x14ac:dyDescent="0.35">
      <c r="D802" s="82"/>
      <c r="E802" s="82"/>
      <c r="F802" s="82"/>
      <c r="G802" s="88"/>
      <c r="H802" s="82"/>
      <c r="I802" s="82"/>
      <c r="K802" s="82"/>
    </row>
    <row r="803" spans="4:11" s="41" customFormat="1" x14ac:dyDescent="0.35">
      <c r="D803" s="82"/>
      <c r="E803" s="82"/>
      <c r="F803" s="82"/>
      <c r="G803" s="88"/>
      <c r="H803" s="82"/>
      <c r="I803" s="82"/>
      <c r="K803" s="82"/>
    </row>
    <row r="804" spans="4:11" s="41" customFormat="1" x14ac:dyDescent="0.35">
      <c r="D804" s="82"/>
      <c r="E804" s="82"/>
      <c r="F804" s="82"/>
      <c r="G804" s="88"/>
      <c r="H804" s="82"/>
      <c r="I804" s="82"/>
      <c r="K804" s="82"/>
    </row>
    <row r="805" spans="4:11" s="41" customFormat="1" x14ac:dyDescent="0.35">
      <c r="D805" s="82"/>
      <c r="E805" s="82"/>
      <c r="F805" s="82"/>
      <c r="G805" s="88"/>
      <c r="H805" s="82"/>
      <c r="I805" s="82"/>
      <c r="K805" s="82"/>
    </row>
    <row r="806" spans="4:11" s="41" customFormat="1" x14ac:dyDescent="0.35">
      <c r="D806" s="82"/>
      <c r="E806" s="82"/>
      <c r="F806" s="82"/>
      <c r="G806" s="88"/>
      <c r="H806" s="82"/>
      <c r="I806" s="82"/>
      <c r="K806" s="82"/>
    </row>
    <row r="807" spans="4:11" s="41" customFormat="1" x14ac:dyDescent="0.35">
      <c r="D807" s="82"/>
      <c r="E807" s="82"/>
      <c r="F807" s="82"/>
      <c r="G807" s="88"/>
      <c r="H807" s="82"/>
      <c r="I807" s="82"/>
      <c r="K807" s="82"/>
    </row>
    <row r="808" spans="4:11" s="41" customFormat="1" x14ac:dyDescent="0.35">
      <c r="D808" s="82"/>
      <c r="E808" s="82"/>
      <c r="F808" s="82"/>
      <c r="G808" s="88"/>
      <c r="H808" s="82"/>
      <c r="I808" s="82"/>
      <c r="K808" s="82"/>
    </row>
    <row r="809" spans="4:11" s="41" customFormat="1" x14ac:dyDescent="0.35">
      <c r="D809" s="82"/>
      <c r="E809" s="82"/>
      <c r="F809" s="82"/>
      <c r="G809" s="88"/>
      <c r="H809" s="82"/>
      <c r="I809" s="82"/>
      <c r="K809" s="82"/>
    </row>
    <row r="810" spans="4:11" s="41" customFormat="1" x14ac:dyDescent="0.35">
      <c r="D810" s="82"/>
      <c r="E810" s="82"/>
      <c r="F810" s="82"/>
      <c r="G810" s="88"/>
      <c r="H810" s="82"/>
      <c r="I810" s="82"/>
      <c r="K810" s="82"/>
    </row>
    <row r="811" spans="4:11" s="41" customFormat="1" x14ac:dyDescent="0.35">
      <c r="D811" s="82"/>
      <c r="E811" s="82"/>
      <c r="F811" s="82"/>
      <c r="G811" s="88"/>
      <c r="H811" s="82"/>
      <c r="I811" s="82"/>
      <c r="K811" s="82"/>
    </row>
    <row r="812" spans="4:11" s="41" customFormat="1" x14ac:dyDescent="0.35">
      <c r="D812" s="82"/>
      <c r="E812" s="82"/>
      <c r="F812" s="82"/>
      <c r="G812" s="88"/>
      <c r="H812" s="82"/>
      <c r="I812" s="82"/>
      <c r="K812" s="82"/>
    </row>
    <row r="813" spans="4:11" s="41" customFormat="1" x14ac:dyDescent="0.35">
      <c r="D813" s="82"/>
      <c r="E813" s="82"/>
      <c r="F813" s="82"/>
      <c r="G813" s="88"/>
      <c r="H813" s="82"/>
      <c r="I813" s="82"/>
      <c r="K813" s="82"/>
    </row>
    <row r="814" spans="4:11" s="41" customFormat="1" x14ac:dyDescent="0.35">
      <c r="D814" s="82"/>
      <c r="E814" s="82"/>
      <c r="F814" s="82"/>
      <c r="G814" s="88"/>
      <c r="H814" s="82"/>
      <c r="I814" s="82"/>
      <c r="K814" s="82"/>
    </row>
    <row r="815" spans="4:11" s="41" customFormat="1" x14ac:dyDescent="0.35">
      <c r="D815" s="82"/>
      <c r="E815" s="82"/>
      <c r="F815" s="82"/>
      <c r="G815" s="88"/>
      <c r="H815" s="82"/>
      <c r="I815" s="82"/>
      <c r="K815" s="82"/>
    </row>
    <row r="816" spans="4:11" s="41" customFormat="1" x14ac:dyDescent="0.35">
      <c r="D816" s="82"/>
      <c r="E816" s="82"/>
      <c r="F816" s="82"/>
      <c r="G816" s="88"/>
      <c r="H816" s="82"/>
      <c r="I816" s="82"/>
      <c r="K816" s="82"/>
    </row>
    <row r="817" spans="4:11" s="41" customFormat="1" x14ac:dyDescent="0.35">
      <c r="D817" s="82"/>
      <c r="E817" s="82"/>
      <c r="F817" s="82"/>
      <c r="G817" s="88"/>
      <c r="H817" s="82"/>
      <c r="I817" s="82"/>
      <c r="K817" s="82"/>
    </row>
    <row r="818" spans="4:11" s="41" customFormat="1" x14ac:dyDescent="0.35">
      <c r="D818" s="82"/>
      <c r="E818" s="82"/>
      <c r="F818" s="82"/>
      <c r="G818" s="88"/>
      <c r="H818" s="82"/>
      <c r="I818" s="82"/>
      <c r="K818" s="82"/>
    </row>
    <row r="819" spans="4:11" s="41" customFormat="1" x14ac:dyDescent="0.35">
      <c r="D819" s="82"/>
      <c r="E819" s="82"/>
      <c r="F819" s="82"/>
      <c r="G819" s="88"/>
      <c r="H819" s="82"/>
      <c r="I819" s="82"/>
      <c r="K819" s="82"/>
    </row>
    <row r="820" spans="4:11" s="41" customFormat="1" x14ac:dyDescent="0.35">
      <c r="D820" s="82"/>
      <c r="E820" s="82"/>
      <c r="F820" s="82"/>
      <c r="G820" s="88"/>
      <c r="H820" s="82"/>
      <c r="I820" s="82"/>
      <c r="K820" s="82"/>
    </row>
    <row r="821" spans="4:11" s="41" customFormat="1" x14ac:dyDescent="0.35">
      <c r="D821" s="82"/>
      <c r="E821" s="82"/>
      <c r="F821" s="82"/>
      <c r="G821" s="88"/>
      <c r="H821" s="82"/>
      <c r="I821" s="82"/>
      <c r="K821" s="82"/>
    </row>
    <row r="822" spans="4:11" s="41" customFormat="1" x14ac:dyDescent="0.35">
      <c r="D822" s="82"/>
      <c r="E822" s="82"/>
      <c r="F822" s="82"/>
      <c r="G822" s="88"/>
      <c r="H822" s="82"/>
      <c r="I822" s="82"/>
      <c r="K822" s="82"/>
    </row>
    <row r="823" spans="4:11" s="41" customFormat="1" x14ac:dyDescent="0.35">
      <c r="D823" s="82"/>
      <c r="E823" s="82"/>
      <c r="F823" s="82"/>
      <c r="G823" s="88"/>
      <c r="H823" s="82"/>
      <c r="I823" s="82"/>
      <c r="K823" s="82"/>
    </row>
    <row r="824" spans="4:11" s="41" customFormat="1" x14ac:dyDescent="0.35">
      <c r="D824" s="82"/>
      <c r="E824" s="82"/>
      <c r="F824" s="82"/>
      <c r="G824" s="88"/>
      <c r="H824" s="82"/>
      <c r="I824" s="82"/>
      <c r="K824" s="82"/>
    </row>
    <row r="825" spans="4:11" s="41" customFormat="1" x14ac:dyDescent="0.35">
      <c r="D825" s="82"/>
      <c r="E825" s="82"/>
      <c r="F825" s="82"/>
      <c r="G825" s="88"/>
      <c r="H825" s="82"/>
      <c r="I825" s="82"/>
      <c r="K825" s="82"/>
    </row>
    <row r="826" spans="4:11" s="41" customFormat="1" x14ac:dyDescent="0.35">
      <c r="D826" s="82"/>
      <c r="E826" s="82"/>
      <c r="F826" s="82"/>
      <c r="G826" s="88"/>
      <c r="H826" s="82"/>
      <c r="I826" s="82"/>
      <c r="K826" s="82"/>
    </row>
    <row r="827" spans="4:11" s="41" customFormat="1" x14ac:dyDescent="0.35">
      <c r="D827" s="82"/>
      <c r="E827" s="82"/>
      <c r="F827" s="82"/>
      <c r="G827" s="88"/>
      <c r="H827" s="82"/>
      <c r="I827" s="82"/>
      <c r="K827" s="82"/>
    </row>
    <row r="828" spans="4:11" s="41" customFormat="1" x14ac:dyDescent="0.35">
      <c r="D828" s="82"/>
      <c r="E828" s="82"/>
      <c r="F828" s="82"/>
      <c r="G828" s="88"/>
      <c r="H828" s="82"/>
      <c r="I828" s="82"/>
      <c r="K828" s="82"/>
    </row>
    <row r="829" spans="4:11" s="41" customFormat="1" x14ac:dyDescent="0.35">
      <c r="D829" s="82"/>
      <c r="E829" s="82"/>
      <c r="F829" s="82"/>
      <c r="G829" s="88"/>
      <c r="H829" s="82"/>
      <c r="I829" s="82"/>
      <c r="K829" s="82"/>
    </row>
    <row r="830" spans="4:11" s="41" customFormat="1" x14ac:dyDescent="0.35">
      <c r="D830" s="82"/>
      <c r="E830" s="82"/>
      <c r="F830" s="82"/>
      <c r="G830" s="88"/>
      <c r="H830" s="82"/>
      <c r="I830" s="82"/>
      <c r="K830" s="82"/>
    </row>
    <row r="831" spans="4:11" s="41" customFormat="1" x14ac:dyDescent="0.35">
      <c r="D831" s="82"/>
      <c r="E831" s="82"/>
      <c r="F831" s="82"/>
      <c r="G831" s="88"/>
      <c r="H831" s="82"/>
      <c r="I831" s="82"/>
      <c r="K831" s="82"/>
    </row>
    <row r="832" spans="4:11" s="41" customFormat="1" x14ac:dyDescent="0.35">
      <c r="D832" s="82"/>
      <c r="E832" s="82"/>
      <c r="F832" s="82"/>
      <c r="G832" s="88"/>
      <c r="H832" s="82"/>
      <c r="I832" s="82"/>
      <c r="K832" s="82"/>
    </row>
    <row r="833" spans="4:11" s="41" customFormat="1" x14ac:dyDescent="0.35">
      <c r="D833" s="82"/>
      <c r="E833" s="82"/>
      <c r="F833" s="82"/>
      <c r="G833" s="88"/>
      <c r="H833" s="82"/>
      <c r="I833" s="82"/>
      <c r="K833" s="82"/>
    </row>
    <row r="834" spans="4:11" s="41" customFormat="1" x14ac:dyDescent="0.35">
      <c r="D834" s="82"/>
      <c r="E834" s="82"/>
      <c r="F834" s="82"/>
      <c r="G834" s="88"/>
      <c r="H834" s="82"/>
      <c r="I834" s="82"/>
      <c r="K834" s="82"/>
    </row>
    <row r="835" spans="4:11" s="41" customFormat="1" x14ac:dyDescent="0.35">
      <c r="D835" s="82"/>
      <c r="E835" s="82"/>
      <c r="F835" s="82"/>
      <c r="G835" s="88"/>
      <c r="H835" s="82"/>
      <c r="I835" s="82"/>
      <c r="K835" s="82"/>
    </row>
    <row r="836" spans="4:11" s="41" customFormat="1" x14ac:dyDescent="0.35">
      <c r="D836" s="82"/>
      <c r="E836" s="82"/>
      <c r="F836" s="82"/>
      <c r="G836" s="88"/>
      <c r="H836" s="82"/>
      <c r="I836" s="82"/>
      <c r="K836" s="82"/>
    </row>
    <row r="837" spans="4:11" s="41" customFormat="1" x14ac:dyDescent="0.35">
      <c r="D837" s="82"/>
      <c r="E837" s="82"/>
      <c r="F837" s="82"/>
      <c r="G837" s="88"/>
      <c r="H837" s="82"/>
      <c r="I837" s="82"/>
      <c r="K837" s="82"/>
    </row>
    <row r="838" spans="4:11" s="41" customFormat="1" x14ac:dyDescent="0.35">
      <c r="D838" s="82"/>
      <c r="E838" s="82"/>
      <c r="F838" s="82"/>
      <c r="G838" s="88"/>
      <c r="H838" s="82"/>
      <c r="I838" s="82"/>
      <c r="K838" s="82"/>
    </row>
    <row r="839" spans="4:11" s="41" customFormat="1" x14ac:dyDescent="0.35">
      <c r="D839" s="82"/>
      <c r="E839" s="82"/>
      <c r="F839" s="82"/>
      <c r="G839" s="88"/>
      <c r="H839" s="82"/>
      <c r="I839" s="82"/>
      <c r="K839" s="82"/>
    </row>
    <row r="840" spans="4:11" s="41" customFormat="1" x14ac:dyDescent="0.35">
      <c r="D840" s="82"/>
      <c r="E840" s="82"/>
      <c r="F840" s="82"/>
      <c r="G840" s="88"/>
      <c r="H840" s="82"/>
      <c r="I840" s="82"/>
      <c r="K840" s="82"/>
    </row>
    <row r="841" spans="4:11" s="41" customFormat="1" x14ac:dyDescent="0.35">
      <c r="D841" s="82"/>
      <c r="E841" s="82"/>
      <c r="F841" s="82"/>
      <c r="G841" s="88"/>
      <c r="H841" s="82"/>
      <c r="I841" s="82"/>
      <c r="K841" s="82"/>
    </row>
    <row r="842" spans="4:11" s="41" customFormat="1" x14ac:dyDescent="0.35">
      <c r="D842" s="82"/>
      <c r="E842" s="82"/>
      <c r="F842" s="82"/>
      <c r="G842" s="88"/>
      <c r="H842" s="82"/>
      <c r="I842" s="82"/>
      <c r="K842" s="82"/>
    </row>
    <row r="843" spans="4:11" s="41" customFormat="1" x14ac:dyDescent="0.35">
      <c r="D843" s="82"/>
      <c r="E843" s="82"/>
      <c r="F843" s="82"/>
      <c r="G843" s="88"/>
      <c r="H843" s="82"/>
      <c r="I843" s="82"/>
      <c r="K843" s="82"/>
    </row>
    <row r="844" spans="4:11" s="41" customFormat="1" x14ac:dyDescent="0.35">
      <c r="D844" s="82"/>
      <c r="E844" s="82"/>
      <c r="F844" s="82"/>
      <c r="G844" s="88"/>
      <c r="H844" s="82"/>
      <c r="I844" s="82"/>
      <c r="K844" s="82"/>
    </row>
    <row r="845" spans="4:11" s="41" customFormat="1" x14ac:dyDescent="0.35">
      <c r="D845" s="82"/>
      <c r="E845" s="82"/>
      <c r="F845" s="82"/>
      <c r="G845" s="88"/>
      <c r="H845" s="82"/>
      <c r="I845" s="82"/>
      <c r="K845" s="82"/>
    </row>
    <row r="846" spans="4:11" s="41" customFormat="1" x14ac:dyDescent="0.35">
      <c r="D846" s="82"/>
      <c r="E846" s="82"/>
      <c r="F846" s="82"/>
      <c r="G846" s="88"/>
      <c r="H846" s="82"/>
      <c r="I846" s="82"/>
      <c r="K846" s="82"/>
    </row>
    <row r="847" spans="4:11" s="41" customFormat="1" x14ac:dyDescent="0.35">
      <c r="D847" s="82"/>
      <c r="E847" s="82"/>
      <c r="F847" s="82"/>
      <c r="G847" s="88"/>
      <c r="H847" s="82"/>
      <c r="I847" s="82"/>
      <c r="K847" s="82"/>
    </row>
    <row r="848" spans="4:11" s="41" customFormat="1" x14ac:dyDescent="0.35">
      <c r="D848" s="82"/>
      <c r="E848" s="82"/>
      <c r="F848" s="82"/>
      <c r="G848" s="88"/>
      <c r="H848" s="82"/>
      <c r="I848" s="82"/>
      <c r="K848" s="82"/>
    </row>
    <row r="849" spans="4:11" s="41" customFormat="1" x14ac:dyDescent="0.35">
      <c r="D849" s="82"/>
      <c r="E849" s="82"/>
      <c r="F849" s="82"/>
      <c r="G849" s="88"/>
      <c r="H849" s="82"/>
      <c r="I849" s="82"/>
      <c r="K849" s="82"/>
    </row>
    <row r="850" spans="4:11" s="41" customFormat="1" x14ac:dyDescent="0.35">
      <c r="D850" s="82"/>
      <c r="E850" s="82"/>
      <c r="F850" s="82"/>
      <c r="G850" s="88"/>
      <c r="H850" s="82"/>
      <c r="I850" s="82"/>
      <c r="K850" s="82"/>
    </row>
    <row r="851" spans="4:11" s="41" customFormat="1" x14ac:dyDescent="0.35">
      <c r="D851" s="82"/>
      <c r="E851" s="82"/>
      <c r="F851" s="82"/>
      <c r="G851" s="88"/>
      <c r="H851" s="82"/>
      <c r="I851" s="82"/>
      <c r="K851" s="82"/>
    </row>
    <row r="852" spans="4:11" s="41" customFormat="1" x14ac:dyDescent="0.35">
      <c r="D852" s="82"/>
      <c r="E852" s="82"/>
      <c r="F852" s="82"/>
      <c r="G852" s="88"/>
      <c r="H852" s="82"/>
      <c r="I852" s="82"/>
      <c r="K852" s="82"/>
    </row>
    <row r="853" spans="4:11" s="41" customFormat="1" x14ac:dyDescent="0.35">
      <c r="D853" s="82"/>
      <c r="E853" s="82"/>
      <c r="F853" s="82"/>
      <c r="G853" s="88"/>
      <c r="H853" s="82"/>
      <c r="I853" s="82"/>
      <c r="K853" s="82"/>
    </row>
    <row r="854" spans="4:11" s="41" customFormat="1" x14ac:dyDescent="0.35">
      <c r="D854" s="82"/>
      <c r="E854" s="82"/>
      <c r="F854" s="82"/>
      <c r="G854" s="88"/>
      <c r="H854" s="82"/>
      <c r="I854" s="82"/>
      <c r="K854" s="82"/>
    </row>
    <row r="855" spans="4:11" s="41" customFormat="1" x14ac:dyDescent="0.35">
      <c r="D855" s="82"/>
      <c r="E855" s="82"/>
      <c r="F855" s="82"/>
      <c r="G855" s="88"/>
      <c r="H855" s="82"/>
      <c r="I855" s="82"/>
      <c r="K855" s="82"/>
    </row>
    <row r="856" spans="4:11" s="41" customFormat="1" x14ac:dyDescent="0.35">
      <c r="D856" s="82"/>
      <c r="E856" s="82"/>
      <c r="F856" s="82"/>
      <c r="G856" s="88"/>
      <c r="H856" s="82"/>
      <c r="I856" s="82"/>
      <c r="K856" s="82"/>
    </row>
    <row r="857" spans="4:11" s="41" customFormat="1" x14ac:dyDescent="0.35">
      <c r="D857" s="82"/>
      <c r="E857" s="82"/>
      <c r="F857" s="82"/>
      <c r="G857" s="88"/>
      <c r="H857" s="82"/>
      <c r="I857" s="82"/>
      <c r="K857" s="82"/>
    </row>
    <row r="858" spans="4:11" s="41" customFormat="1" x14ac:dyDescent="0.35">
      <c r="D858" s="82"/>
      <c r="E858" s="82"/>
      <c r="F858" s="82"/>
      <c r="G858" s="88"/>
      <c r="H858" s="82"/>
      <c r="I858" s="82"/>
      <c r="K858" s="82"/>
    </row>
    <row r="859" spans="4:11" s="41" customFormat="1" x14ac:dyDescent="0.35">
      <c r="D859" s="82"/>
      <c r="E859" s="82"/>
      <c r="F859" s="82"/>
      <c r="G859" s="88"/>
      <c r="H859" s="82"/>
      <c r="I859" s="82"/>
      <c r="K859" s="82"/>
    </row>
    <row r="860" spans="4:11" s="41" customFormat="1" x14ac:dyDescent="0.35">
      <c r="D860" s="82"/>
      <c r="E860" s="82"/>
      <c r="F860" s="82"/>
      <c r="G860" s="88"/>
      <c r="H860" s="82"/>
      <c r="I860" s="82"/>
      <c r="K860" s="82"/>
    </row>
    <row r="861" spans="4:11" s="41" customFormat="1" x14ac:dyDescent="0.35">
      <c r="D861" s="82"/>
      <c r="E861" s="82"/>
      <c r="F861" s="82"/>
      <c r="G861" s="88"/>
      <c r="H861" s="82"/>
      <c r="I861" s="82"/>
      <c r="K861" s="82"/>
    </row>
    <row r="862" spans="4:11" s="41" customFormat="1" x14ac:dyDescent="0.35">
      <c r="D862" s="82"/>
      <c r="E862" s="82"/>
      <c r="F862" s="82"/>
      <c r="G862" s="88"/>
      <c r="H862" s="82"/>
      <c r="I862" s="82"/>
      <c r="K862" s="82"/>
    </row>
    <row r="863" spans="4:11" s="41" customFormat="1" x14ac:dyDescent="0.35">
      <c r="D863" s="82"/>
      <c r="E863" s="82"/>
      <c r="F863" s="82"/>
      <c r="G863" s="88"/>
      <c r="H863" s="82"/>
      <c r="I863" s="82"/>
      <c r="K863" s="82"/>
    </row>
    <row r="864" spans="4:11" s="41" customFormat="1" x14ac:dyDescent="0.35">
      <c r="D864" s="82"/>
      <c r="E864" s="82"/>
      <c r="F864" s="82"/>
      <c r="G864" s="88"/>
      <c r="H864" s="82"/>
      <c r="I864" s="82"/>
      <c r="K864" s="82"/>
    </row>
    <row r="865" spans="4:11" s="41" customFormat="1" x14ac:dyDescent="0.35">
      <c r="D865" s="82"/>
      <c r="E865" s="82"/>
      <c r="F865" s="82"/>
      <c r="G865" s="88"/>
      <c r="H865" s="82"/>
      <c r="I865" s="82"/>
      <c r="K865" s="82"/>
    </row>
    <row r="866" spans="4:11" s="41" customFormat="1" x14ac:dyDescent="0.35">
      <c r="D866" s="82"/>
      <c r="E866" s="82"/>
      <c r="F866" s="82"/>
      <c r="G866" s="88"/>
      <c r="H866" s="82"/>
      <c r="I866" s="82"/>
      <c r="K866" s="82"/>
    </row>
    <row r="867" spans="4:11" s="41" customFormat="1" x14ac:dyDescent="0.35">
      <c r="D867" s="82"/>
      <c r="E867" s="82"/>
      <c r="F867" s="82"/>
      <c r="G867" s="88"/>
      <c r="H867" s="82"/>
      <c r="I867" s="82"/>
      <c r="K867" s="82"/>
    </row>
    <row r="868" spans="4:11" s="41" customFormat="1" x14ac:dyDescent="0.35">
      <c r="D868" s="82"/>
      <c r="E868" s="82"/>
      <c r="F868" s="82"/>
      <c r="G868" s="88"/>
      <c r="H868" s="82"/>
      <c r="I868" s="82"/>
      <c r="K868" s="82"/>
    </row>
    <row r="869" spans="4:11" s="41" customFormat="1" x14ac:dyDescent="0.35">
      <c r="D869" s="82"/>
      <c r="E869" s="82"/>
      <c r="F869" s="82"/>
      <c r="G869" s="88"/>
      <c r="H869" s="82"/>
      <c r="I869" s="82"/>
      <c r="K869" s="82"/>
    </row>
    <row r="870" spans="4:11" s="41" customFormat="1" x14ac:dyDescent="0.35">
      <c r="D870" s="82"/>
      <c r="E870" s="82"/>
      <c r="F870" s="82"/>
      <c r="G870" s="88"/>
      <c r="H870" s="82"/>
      <c r="I870" s="82"/>
      <c r="K870" s="82"/>
    </row>
    <row r="871" spans="4:11" s="41" customFormat="1" x14ac:dyDescent="0.35">
      <c r="D871" s="82"/>
      <c r="E871" s="82"/>
      <c r="F871" s="82"/>
      <c r="G871" s="88"/>
      <c r="H871" s="82"/>
      <c r="I871" s="82"/>
      <c r="K871" s="82"/>
    </row>
    <row r="872" spans="4:11" s="41" customFormat="1" x14ac:dyDescent="0.35">
      <c r="D872" s="82"/>
      <c r="E872" s="82"/>
      <c r="F872" s="82"/>
      <c r="G872" s="88"/>
      <c r="H872" s="82"/>
      <c r="I872" s="82"/>
      <c r="K872" s="82"/>
    </row>
    <row r="873" spans="4:11" s="41" customFormat="1" x14ac:dyDescent="0.35">
      <c r="D873" s="82"/>
      <c r="E873" s="82"/>
      <c r="F873" s="82"/>
      <c r="G873" s="88"/>
      <c r="H873" s="82"/>
      <c r="I873" s="82"/>
      <c r="K873" s="82"/>
    </row>
    <row r="874" spans="4:11" s="41" customFormat="1" x14ac:dyDescent="0.35">
      <c r="D874" s="82"/>
      <c r="E874" s="82"/>
      <c r="F874" s="82"/>
      <c r="G874" s="88"/>
      <c r="H874" s="82"/>
      <c r="I874" s="82"/>
      <c r="K874" s="82"/>
    </row>
    <row r="875" spans="4:11" s="41" customFormat="1" x14ac:dyDescent="0.35">
      <c r="D875" s="82"/>
      <c r="E875" s="82"/>
      <c r="F875" s="82"/>
      <c r="G875" s="88"/>
      <c r="H875" s="82"/>
      <c r="I875" s="82"/>
      <c r="K875" s="82"/>
    </row>
    <row r="876" spans="4:11" s="41" customFormat="1" x14ac:dyDescent="0.35">
      <c r="D876" s="82"/>
      <c r="E876" s="82"/>
      <c r="F876" s="82"/>
      <c r="G876" s="88"/>
      <c r="H876" s="82"/>
      <c r="I876" s="82"/>
      <c r="K876" s="82"/>
    </row>
    <row r="877" spans="4:11" s="41" customFormat="1" x14ac:dyDescent="0.35">
      <c r="D877" s="82"/>
      <c r="E877" s="82"/>
      <c r="F877" s="82"/>
      <c r="G877" s="88"/>
      <c r="H877" s="82"/>
      <c r="I877" s="82"/>
      <c r="K877" s="82"/>
    </row>
    <row r="878" spans="4:11" s="41" customFormat="1" x14ac:dyDescent="0.35">
      <c r="D878" s="82"/>
      <c r="E878" s="82"/>
      <c r="F878" s="82"/>
      <c r="G878" s="88"/>
      <c r="H878" s="82"/>
      <c r="I878" s="82"/>
      <c r="K878" s="82"/>
    </row>
    <row r="879" spans="4:11" s="41" customFormat="1" x14ac:dyDescent="0.35">
      <c r="D879" s="82"/>
      <c r="E879" s="82"/>
      <c r="F879" s="82"/>
      <c r="G879" s="88"/>
      <c r="H879" s="82"/>
      <c r="I879" s="82"/>
      <c r="K879" s="82"/>
    </row>
    <row r="880" spans="4:11" s="41" customFormat="1" x14ac:dyDescent="0.35">
      <c r="D880" s="82"/>
      <c r="E880" s="82"/>
      <c r="F880" s="82"/>
      <c r="G880" s="88"/>
      <c r="H880" s="82"/>
      <c r="I880" s="82"/>
      <c r="K880" s="82"/>
    </row>
    <row r="881" spans="4:11" s="41" customFormat="1" x14ac:dyDescent="0.35">
      <c r="D881" s="82"/>
      <c r="E881" s="82"/>
      <c r="F881" s="82"/>
      <c r="G881" s="88"/>
      <c r="H881" s="82"/>
      <c r="I881" s="82"/>
      <c r="K881" s="82"/>
    </row>
    <row r="882" spans="4:11" s="41" customFormat="1" x14ac:dyDescent="0.35">
      <c r="D882" s="82"/>
      <c r="E882" s="82"/>
      <c r="F882" s="82"/>
      <c r="G882" s="88"/>
      <c r="H882" s="82"/>
      <c r="I882" s="82"/>
      <c r="K882" s="82"/>
    </row>
    <row r="883" spans="4:11" s="41" customFormat="1" x14ac:dyDescent="0.35">
      <c r="D883" s="82"/>
      <c r="E883" s="82"/>
      <c r="F883" s="82"/>
      <c r="G883" s="88"/>
      <c r="H883" s="82"/>
      <c r="I883" s="82"/>
      <c r="K883" s="82"/>
    </row>
    <row r="884" spans="4:11" s="41" customFormat="1" x14ac:dyDescent="0.35">
      <c r="D884" s="82"/>
      <c r="E884" s="82"/>
      <c r="F884" s="82"/>
      <c r="G884" s="88"/>
      <c r="H884" s="82"/>
      <c r="I884" s="82"/>
      <c r="K884" s="82"/>
    </row>
    <row r="885" spans="4:11" s="41" customFormat="1" x14ac:dyDescent="0.35">
      <c r="D885" s="82"/>
      <c r="E885" s="82"/>
      <c r="F885" s="82"/>
      <c r="G885" s="88"/>
      <c r="H885" s="82"/>
      <c r="I885" s="82"/>
      <c r="K885" s="82"/>
    </row>
    <row r="886" spans="4:11" s="41" customFormat="1" x14ac:dyDescent="0.35">
      <c r="D886" s="82"/>
      <c r="E886" s="82"/>
      <c r="F886" s="82"/>
      <c r="G886" s="88"/>
      <c r="H886" s="82"/>
      <c r="I886" s="82"/>
      <c r="K886" s="82"/>
    </row>
    <row r="887" spans="4:11" s="41" customFormat="1" x14ac:dyDescent="0.35">
      <c r="D887" s="82"/>
      <c r="E887" s="82"/>
      <c r="F887" s="82"/>
      <c r="G887" s="88"/>
      <c r="H887" s="82"/>
      <c r="I887" s="82"/>
      <c r="K887" s="82"/>
    </row>
    <row r="888" spans="4:11" s="41" customFormat="1" x14ac:dyDescent="0.35">
      <c r="D888" s="82"/>
      <c r="E888" s="82"/>
      <c r="F888" s="82"/>
      <c r="G888" s="88"/>
      <c r="H888" s="82"/>
      <c r="I888" s="82"/>
      <c r="K888" s="82"/>
    </row>
    <row r="889" spans="4:11" s="41" customFormat="1" x14ac:dyDescent="0.35">
      <c r="D889" s="82"/>
      <c r="E889" s="82"/>
      <c r="F889" s="82"/>
      <c r="G889" s="88"/>
      <c r="H889" s="82"/>
      <c r="I889" s="82"/>
      <c r="K889" s="82"/>
    </row>
    <row r="890" spans="4:11" s="41" customFormat="1" x14ac:dyDescent="0.35">
      <c r="D890" s="82"/>
      <c r="E890" s="82"/>
      <c r="F890" s="82"/>
      <c r="G890" s="88"/>
      <c r="H890" s="82"/>
      <c r="I890" s="82"/>
      <c r="K890" s="82"/>
    </row>
    <row r="891" spans="4:11" s="41" customFormat="1" x14ac:dyDescent="0.35">
      <c r="D891" s="82"/>
      <c r="E891" s="82"/>
      <c r="F891" s="82"/>
      <c r="G891" s="88"/>
      <c r="H891" s="82"/>
      <c r="I891" s="82"/>
      <c r="K891" s="82"/>
    </row>
    <row r="892" spans="4:11" s="41" customFormat="1" x14ac:dyDescent="0.35">
      <c r="D892" s="82"/>
      <c r="E892" s="82"/>
      <c r="F892" s="82"/>
      <c r="G892" s="88"/>
      <c r="H892" s="82"/>
      <c r="I892" s="82"/>
      <c r="K892" s="82"/>
    </row>
    <row r="893" spans="4:11" s="41" customFormat="1" x14ac:dyDescent="0.35">
      <c r="D893" s="82"/>
      <c r="E893" s="82"/>
      <c r="F893" s="82"/>
      <c r="G893" s="88"/>
      <c r="H893" s="82"/>
      <c r="I893" s="82"/>
      <c r="K893" s="82"/>
    </row>
    <row r="894" spans="4:11" s="41" customFormat="1" x14ac:dyDescent="0.35">
      <c r="D894" s="82"/>
      <c r="E894" s="82"/>
      <c r="F894" s="82"/>
      <c r="G894" s="88"/>
      <c r="H894" s="82"/>
      <c r="I894" s="82"/>
      <c r="K894" s="82"/>
    </row>
    <row r="895" spans="4:11" s="41" customFormat="1" x14ac:dyDescent="0.35">
      <c r="D895" s="82"/>
      <c r="E895" s="82"/>
      <c r="F895" s="82"/>
      <c r="G895" s="88"/>
      <c r="H895" s="82"/>
      <c r="I895" s="82"/>
      <c r="K895" s="82"/>
    </row>
    <row r="896" spans="4:11" s="41" customFormat="1" x14ac:dyDescent="0.35">
      <c r="D896" s="82"/>
      <c r="E896" s="82"/>
      <c r="F896" s="82"/>
      <c r="G896" s="88"/>
      <c r="H896" s="82"/>
      <c r="I896" s="82"/>
      <c r="K896" s="82"/>
    </row>
    <row r="897" spans="4:11" s="41" customFormat="1" x14ac:dyDescent="0.35">
      <c r="D897" s="82"/>
      <c r="E897" s="82"/>
      <c r="F897" s="82"/>
      <c r="G897" s="88"/>
      <c r="H897" s="82"/>
      <c r="I897" s="82"/>
      <c r="K897" s="82"/>
    </row>
    <row r="898" spans="4:11" s="41" customFormat="1" x14ac:dyDescent="0.35">
      <c r="D898" s="82"/>
      <c r="E898" s="82"/>
      <c r="F898" s="82"/>
      <c r="G898" s="88"/>
      <c r="H898" s="82"/>
      <c r="I898" s="82"/>
      <c r="K898" s="82"/>
    </row>
    <row r="899" spans="4:11" s="41" customFormat="1" x14ac:dyDescent="0.35">
      <c r="D899" s="82"/>
      <c r="E899" s="82"/>
      <c r="F899" s="82"/>
      <c r="G899" s="88"/>
      <c r="H899" s="82"/>
      <c r="I899" s="82"/>
      <c r="K899" s="82"/>
    </row>
    <row r="900" spans="4:11" s="41" customFormat="1" x14ac:dyDescent="0.35">
      <c r="D900" s="82"/>
      <c r="E900" s="82"/>
      <c r="F900" s="82"/>
      <c r="G900" s="88"/>
      <c r="H900" s="82"/>
      <c r="I900" s="82"/>
      <c r="K900" s="82"/>
    </row>
    <row r="901" spans="4:11" s="41" customFormat="1" x14ac:dyDescent="0.35">
      <c r="D901" s="82"/>
      <c r="E901" s="82"/>
      <c r="F901" s="82"/>
      <c r="G901" s="88"/>
      <c r="H901" s="82"/>
      <c r="I901" s="82"/>
      <c r="K901" s="82"/>
    </row>
    <row r="902" spans="4:11" s="41" customFormat="1" x14ac:dyDescent="0.35">
      <c r="D902" s="82"/>
      <c r="E902" s="82"/>
      <c r="F902" s="82"/>
      <c r="G902" s="88"/>
      <c r="H902" s="82"/>
      <c r="I902" s="82"/>
      <c r="K902" s="82"/>
    </row>
    <row r="903" spans="4:11" s="41" customFormat="1" x14ac:dyDescent="0.35">
      <c r="D903" s="82"/>
      <c r="E903" s="82"/>
      <c r="F903" s="82"/>
      <c r="G903" s="88"/>
      <c r="H903" s="82"/>
      <c r="I903" s="82"/>
      <c r="K903" s="82"/>
    </row>
    <row r="904" spans="4:11" s="41" customFormat="1" x14ac:dyDescent="0.35">
      <c r="D904" s="82"/>
      <c r="E904" s="82"/>
      <c r="F904" s="82"/>
      <c r="G904" s="88"/>
      <c r="H904" s="82"/>
      <c r="I904" s="82"/>
      <c r="K904" s="82"/>
    </row>
    <row r="905" spans="4:11" s="41" customFormat="1" x14ac:dyDescent="0.35">
      <c r="D905" s="82"/>
      <c r="E905" s="82"/>
      <c r="F905" s="82"/>
      <c r="G905" s="88"/>
      <c r="H905" s="82"/>
      <c r="I905" s="82"/>
      <c r="K905" s="82"/>
    </row>
    <row r="906" spans="4:11" s="41" customFormat="1" x14ac:dyDescent="0.35">
      <c r="D906" s="82"/>
      <c r="E906" s="82"/>
      <c r="F906" s="82"/>
      <c r="G906" s="88"/>
      <c r="H906" s="82"/>
      <c r="I906" s="82"/>
      <c r="K906" s="82"/>
    </row>
    <row r="907" spans="4:11" s="41" customFormat="1" x14ac:dyDescent="0.35">
      <c r="D907" s="82"/>
      <c r="E907" s="82"/>
      <c r="F907" s="82"/>
      <c r="G907" s="88"/>
      <c r="H907" s="82"/>
      <c r="I907" s="82"/>
      <c r="K907" s="82"/>
    </row>
    <row r="908" spans="4:11" s="41" customFormat="1" x14ac:dyDescent="0.35">
      <c r="D908" s="82"/>
      <c r="E908" s="82"/>
      <c r="F908" s="82"/>
      <c r="G908" s="88"/>
      <c r="H908" s="82"/>
      <c r="I908" s="82"/>
      <c r="K908" s="82"/>
    </row>
    <row r="909" spans="4:11" s="41" customFormat="1" x14ac:dyDescent="0.35">
      <c r="D909" s="82"/>
      <c r="E909" s="82"/>
      <c r="F909" s="82"/>
      <c r="G909" s="88"/>
      <c r="H909" s="82"/>
      <c r="I909" s="82"/>
      <c r="K909" s="82"/>
    </row>
    <row r="910" spans="4:11" s="41" customFormat="1" x14ac:dyDescent="0.35">
      <c r="D910" s="82"/>
      <c r="E910" s="82"/>
      <c r="F910" s="82"/>
      <c r="G910" s="88"/>
      <c r="H910" s="82"/>
      <c r="I910" s="82"/>
      <c r="K910" s="82"/>
    </row>
    <row r="911" spans="4:11" s="41" customFormat="1" x14ac:dyDescent="0.35">
      <c r="D911" s="82"/>
      <c r="E911" s="82"/>
      <c r="F911" s="82"/>
      <c r="G911" s="88"/>
      <c r="H911" s="82"/>
      <c r="I911" s="82"/>
      <c r="K911" s="82"/>
    </row>
    <row r="912" spans="4:11" s="41" customFormat="1" x14ac:dyDescent="0.35">
      <c r="D912" s="82"/>
      <c r="E912" s="82"/>
      <c r="F912" s="82"/>
      <c r="G912" s="88"/>
      <c r="H912" s="82"/>
      <c r="I912" s="82"/>
      <c r="K912" s="82"/>
    </row>
    <row r="913" spans="4:11" s="41" customFormat="1" x14ac:dyDescent="0.35">
      <c r="D913" s="82"/>
      <c r="E913" s="82"/>
      <c r="F913" s="82"/>
      <c r="G913" s="88"/>
      <c r="H913" s="82"/>
      <c r="I913" s="82"/>
      <c r="K913" s="82"/>
    </row>
    <row r="914" spans="4:11" s="41" customFormat="1" x14ac:dyDescent="0.35">
      <c r="D914" s="82"/>
      <c r="E914" s="82"/>
      <c r="F914" s="82"/>
      <c r="G914" s="88"/>
      <c r="H914" s="82"/>
      <c r="I914" s="82"/>
      <c r="K914" s="82"/>
    </row>
    <row r="915" spans="4:11" s="41" customFormat="1" x14ac:dyDescent="0.35">
      <c r="D915" s="82"/>
      <c r="E915" s="82"/>
      <c r="F915" s="82"/>
      <c r="G915" s="88"/>
      <c r="H915" s="82"/>
      <c r="I915" s="82"/>
      <c r="K915" s="82"/>
    </row>
    <row r="916" spans="4:11" s="41" customFormat="1" x14ac:dyDescent="0.35">
      <c r="D916" s="82"/>
      <c r="E916" s="82"/>
      <c r="F916" s="82"/>
      <c r="G916" s="88"/>
      <c r="H916" s="82"/>
      <c r="I916" s="82"/>
      <c r="K916" s="82"/>
    </row>
    <row r="917" spans="4:11" s="41" customFormat="1" x14ac:dyDescent="0.35">
      <c r="D917" s="82"/>
      <c r="E917" s="82"/>
      <c r="F917" s="82"/>
      <c r="G917" s="88"/>
      <c r="H917" s="82"/>
      <c r="I917" s="82"/>
      <c r="K917" s="82"/>
    </row>
    <row r="918" spans="4:11" s="41" customFormat="1" x14ac:dyDescent="0.35">
      <c r="D918" s="82"/>
      <c r="E918" s="82"/>
      <c r="F918" s="82"/>
      <c r="G918" s="88"/>
      <c r="H918" s="82"/>
      <c r="I918" s="82"/>
      <c r="K918" s="82"/>
    </row>
    <row r="919" spans="4:11" s="41" customFormat="1" x14ac:dyDescent="0.35">
      <c r="D919" s="82"/>
      <c r="E919" s="82"/>
      <c r="F919" s="82"/>
      <c r="G919" s="88"/>
      <c r="H919" s="82"/>
      <c r="I919" s="82"/>
      <c r="K919" s="82"/>
    </row>
    <row r="920" spans="4:11" s="41" customFormat="1" x14ac:dyDescent="0.35">
      <c r="D920" s="82"/>
      <c r="E920" s="82"/>
      <c r="F920" s="82"/>
      <c r="G920" s="88"/>
      <c r="H920" s="82"/>
      <c r="I920" s="82"/>
      <c r="K920" s="82"/>
    </row>
    <row r="921" spans="4:11" s="41" customFormat="1" x14ac:dyDescent="0.35">
      <c r="D921" s="82"/>
      <c r="E921" s="82"/>
      <c r="F921" s="82"/>
      <c r="G921" s="88"/>
      <c r="H921" s="82"/>
      <c r="I921" s="82"/>
      <c r="K921" s="82"/>
    </row>
    <row r="922" spans="4:11" s="41" customFormat="1" x14ac:dyDescent="0.35">
      <c r="D922" s="82"/>
      <c r="E922" s="82"/>
      <c r="F922" s="82"/>
      <c r="G922" s="88"/>
      <c r="H922" s="82"/>
      <c r="I922" s="82"/>
      <c r="K922" s="82"/>
    </row>
    <row r="923" spans="4:11" s="41" customFormat="1" x14ac:dyDescent="0.35">
      <c r="D923" s="82"/>
      <c r="E923" s="82"/>
      <c r="F923" s="82"/>
      <c r="G923" s="88"/>
      <c r="H923" s="82"/>
      <c r="I923" s="82"/>
      <c r="K923" s="82"/>
    </row>
    <row r="924" spans="4:11" s="41" customFormat="1" x14ac:dyDescent="0.35">
      <c r="D924" s="82"/>
      <c r="E924" s="82"/>
      <c r="F924" s="82"/>
      <c r="G924" s="88"/>
      <c r="H924" s="82"/>
      <c r="I924" s="82"/>
      <c r="K924" s="82"/>
    </row>
    <row r="925" spans="4:11" s="41" customFormat="1" x14ac:dyDescent="0.35">
      <c r="D925" s="82"/>
      <c r="E925" s="82"/>
      <c r="F925" s="82"/>
      <c r="G925" s="88"/>
      <c r="H925" s="82"/>
      <c r="I925" s="82"/>
      <c r="K925" s="82"/>
    </row>
    <row r="926" spans="4:11" s="41" customFormat="1" x14ac:dyDescent="0.35">
      <c r="D926" s="82"/>
      <c r="E926" s="82"/>
      <c r="F926" s="82"/>
      <c r="G926" s="88"/>
      <c r="H926" s="82"/>
      <c r="I926" s="82"/>
      <c r="K926" s="82"/>
    </row>
    <row r="927" spans="4:11" s="41" customFormat="1" x14ac:dyDescent="0.35">
      <c r="D927" s="82"/>
      <c r="E927" s="82"/>
      <c r="F927" s="82"/>
      <c r="G927" s="88"/>
      <c r="H927" s="82"/>
      <c r="I927" s="82"/>
      <c r="K927" s="82"/>
    </row>
    <row r="928" spans="4:11" s="41" customFormat="1" x14ac:dyDescent="0.35">
      <c r="D928" s="82"/>
      <c r="E928" s="82"/>
      <c r="F928" s="82"/>
      <c r="G928" s="88"/>
      <c r="H928" s="82"/>
      <c r="I928" s="82"/>
      <c r="K928" s="82"/>
    </row>
    <row r="929" spans="4:11" s="41" customFormat="1" x14ac:dyDescent="0.35">
      <c r="D929" s="82"/>
      <c r="E929" s="82"/>
      <c r="F929" s="82"/>
      <c r="G929" s="88"/>
      <c r="H929" s="82"/>
      <c r="I929" s="82"/>
      <c r="K929" s="82"/>
    </row>
    <row r="930" spans="4:11" s="41" customFormat="1" x14ac:dyDescent="0.35">
      <c r="D930" s="82"/>
      <c r="E930" s="82"/>
      <c r="F930" s="82"/>
      <c r="G930" s="88"/>
      <c r="H930" s="82"/>
      <c r="I930" s="82"/>
      <c r="K930" s="82"/>
    </row>
    <row r="931" spans="4:11" s="41" customFormat="1" x14ac:dyDescent="0.35">
      <c r="D931" s="82"/>
      <c r="E931" s="82"/>
      <c r="F931" s="82"/>
      <c r="G931" s="88"/>
      <c r="H931" s="82"/>
      <c r="I931" s="82"/>
      <c r="K931" s="82"/>
    </row>
    <row r="932" spans="4:11" s="41" customFormat="1" x14ac:dyDescent="0.35">
      <c r="D932" s="82"/>
      <c r="E932" s="82"/>
      <c r="F932" s="82"/>
      <c r="G932" s="88"/>
      <c r="H932" s="82"/>
      <c r="I932" s="82"/>
      <c r="K932" s="82"/>
    </row>
    <row r="933" spans="4:11" s="41" customFormat="1" x14ac:dyDescent="0.35">
      <c r="D933" s="82"/>
      <c r="E933" s="82"/>
      <c r="F933" s="82"/>
      <c r="G933" s="88"/>
      <c r="H933" s="82"/>
      <c r="I933" s="82"/>
      <c r="K933" s="82"/>
    </row>
    <row r="934" spans="4:11" s="41" customFormat="1" x14ac:dyDescent="0.35">
      <c r="D934" s="82"/>
      <c r="E934" s="82"/>
      <c r="F934" s="82"/>
      <c r="G934" s="88"/>
      <c r="H934" s="82"/>
      <c r="I934" s="82"/>
      <c r="K934" s="82"/>
    </row>
    <row r="935" spans="4:11" s="41" customFormat="1" x14ac:dyDescent="0.35">
      <c r="D935" s="82"/>
      <c r="E935" s="82"/>
      <c r="F935" s="82"/>
      <c r="G935" s="88"/>
      <c r="H935" s="82"/>
      <c r="I935" s="82"/>
      <c r="K935" s="82"/>
    </row>
    <row r="936" spans="4:11" s="41" customFormat="1" x14ac:dyDescent="0.35">
      <c r="D936" s="82"/>
      <c r="E936" s="82"/>
      <c r="F936" s="82"/>
      <c r="G936" s="88"/>
      <c r="H936" s="82"/>
      <c r="I936" s="82"/>
      <c r="K936" s="82"/>
    </row>
    <row r="937" spans="4:11" s="41" customFormat="1" x14ac:dyDescent="0.35">
      <c r="D937" s="82"/>
      <c r="E937" s="82"/>
      <c r="F937" s="82"/>
      <c r="G937" s="88"/>
      <c r="H937" s="82"/>
      <c r="I937" s="82"/>
      <c r="K937" s="82"/>
    </row>
    <row r="938" spans="4:11" s="41" customFormat="1" x14ac:dyDescent="0.35">
      <c r="D938" s="82"/>
      <c r="E938" s="82"/>
      <c r="F938" s="82"/>
      <c r="G938" s="88"/>
      <c r="H938" s="82"/>
      <c r="I938" s="82"/>
      <c r="K938" s="82"/>
    </row>
    <row r="939" spans="4:11" s="41" customFormat="1" x14ac:dyDescent="0.35">
      <c r="D939" s="82"/>
      <c r="E939" s="82"/>
      <c r="F939" s="82"/>
      <c r="G939" s="88"/>
      <c r="H939" s="82"/>
      <c r="I939" s="82"/>
      <c r="K939" s="82"/>
    </row>
    <row r="940" spans="4:11" s="41" customFormat="1" x14ac:dyDescent="0.35">
      <c r="D940" s="82"/>
      <c r="E940" s="82"/>
      <c r="F940" s="82"/>
      <c r="G940" s="88"/>
      <c r="H940" s="82"/>
      <c r="I940" s="82"/>
      <c r="K940" s="82"/>
    </row>
    <row r="941" spans="4:11" s="41" customFormat="1" x14ac:dyDescent="0.35">
      <c r="D941" s="82"/>
      <c r="E941" s="82"/>
      <c r="F941" s="82"/>
      <c r="G941" s="88"/>
      <c r="H941" s="82"/>
      <c r="I941" s="82"/>
      <c r="K941" s="82"/>
    </row>
    <row r="942" spans="4:11" s="41" customFormat="1" x14ac:dyDescent="0.35">
      <c r="D942" s="82"/>
      <c r="E942" s="82"/>
      <c r="F942" s="82"/>
      <c r="G942" s="88"/>
      <c r="H942" s="82"/>
      <c r="I942" s="82"/>
      <c r="K942" s="82"/>
    </row>
    <row r="943" spans="4:11" s="41" customFormat="1" x14ac:dyDescent="0.35">
      <c r="D943" s="82"/>
      <c r="E943" s="82"/>
      <c r="F943" s="82"/>
      <c r="G943" s="88"/>
      <c r="H943" s="82"/>
      <c r="I943" s="82"/>
      <c r="K943" s="82"/>
    </row>
    <row r="944" spans="4:11" s="41" customFormat="1" x14ac:dyDescent="0.35">
      <c r="D944" s="82"/>
      <c r="E944" s="82"/>
      <c r="F944" s="82"/>
      <c r="G944" s="88"/>
      <c r="H944" s="82"/>
      <c r="I944" s="82"/>
      <c r="K944" s="82"/>
    </row>
    <row r="945" spans="4:11" s="41" customFormat="1" x14ac:dyDescent="0.35">
      <c r="D945" s="82"/>
      <c r="E945" s="82"/>
      <c r="F945" s="82"/>
      <c r="G945" s="88"/>
      <c r="H945" s="82"/>
      <c r="I945" s="82"/>
      <c r="K945" s="82"/>
    </row>
    <row r="946" spans="4:11" s="41" customFormat="1" x14ac:dyDescent="0.35">
      <c r="D946" s="82"/>
      <c r="E946" s="82"/>
      <c r="F946" s="82"/>
      <c r="G946" s="88"/>
      <c r="H946" s="82"/>
      <c r="I946" s="82"/>
      <c r="K946" s="82"/>
    </row>
    <row r="947" spans="4:11" s="41" customFormat="1" x14ac:dyDescent="0.35">
      <c r="D947" s="82"/>
      <c r="E947" s="82"/>
      <c r="F947" s="82"/>
      <c r="G947" s="88"/>
      <c r="H947" s="82"/>
      <c r="I947" s="82"/>
      <c r="K947" s="82"/>
    </row>
    <row r="948" spans="4:11" s="41" customFormat="1" x14ac:dyDescent="0.35">
      <c r="D948" s="82"/>
      <c r="E948" s="82"/>
      <c r="F948" s="82"/>
      <c r="G948" s="88"/>
      <c r="H948" s="82"/>
      <c r="I948" s="82"/>
      <c r="K948" s="82"/>
    </row>
    <row r="949" spans="4:11" s="41" customFormat="1" x14ac:dyDescent="0.35">
      <c r="D949" s="82"/>
      <c r="E949" s="82"/>
      <c r="F949" s="82"/>
      <c r="G949" s="88"/>
      <c r="H949" s="82"/>
      <c r="I949" s="82"/>
      <c r="K949" s="82"/>
    </row>
    <row r="950" spans="4:11" s="41" customFormat="1" x14ac:dyDescent="0.35">
      <c r="D950" s="82"/>
      <c r="E950" s="82"/>
      <c r="F950" s="82"/>
      <c r="G950" s="88"/>
      <c r="H950" s="82"/>
      <c r="I950" s="82"/>
      <c r="K950" s="82"/>
    </row>
    <row r="951" spans="4:11" s="41" customFormat="1" x14ac:dyDescent="0.35">
      <c r="D951" s="82"/>
      <c r="E951" s="82"/>
      <c r="F951" s="82"/>
      <c r="G951" s="88"/>
      <c r="H951" s="82"/>
      <c r="I951" s="82"/>
      <c r="K951" s="82"/>
    </row>
    <row r="952" spans="4:11" s="41" customFormat="1" x14ac:dyDescent="0.35">
      <c r="D952" s="82"/>
      <c r="E952" s="82"/>
      <c r="F952" s="82"/>
      <c r="G952" s="88"/>
      <c r="H952" s="82"/>
      <c r="I952" s="82"/>
      <c r="K952" s="82"/>
    </row>
    <row r="953" spans="4:11" s="41" customFormat="1" x14ac:dyDescent="0.35">
      <c r="D953" s="82"/>
      <c r="E953" s="82"/>
      <c r="F953" s="82"/>
      <c r="G953" s="88"/>
      <c r="H953" s="82"/>
      <c r="I953" s="82"/>
      <c r="K953" s="82"/>
    </row>
    <row r="954" spans="4:11" s="41" customFormat="1" x14ac:dyDescent="0.35">
      <c r="D954" s="82"/>
      <c r="E954" s="82"/>
      <c r="F954" s="82"/>
      <c r="G954" s="88"/>
      <c r="H954" s="82"/>
      <c r="I954" s="82"/>
      <c r="K954" s="82"/>
    </row>
    <row r="955" spans="4:11" s="41" customFormat="1" x14ac:dyDescent="0.35">
      <c r="D955" s="82"/>
      <c r="E955" s="82"/>
      <c r="F955" s="82"/>
      <c r="G955" s="88"/>
      <c r="H955" s="82"/>
      <c r="I955" s="82"/>
      <c r="K955" s="82"/>
    </row>
    <row r="956" spans="4:11" s="41" customFormat="1" x14ac:dyDescent="0.35">
      <c r="D956" s="82"/>
      <c r="E956" s="82"/>
      <c r="F956" s="82"/>
      <c r="G956" s="88"/>
      <c r="H956" s="82"/>
      <c r="I956" s="82"/>
      <c r="K956" s="82"/>
    </row>
    <row r="957" spans="4:11" s="41" customFormat="1" x14ac:dyDescent="0.35">
      <c r="D957" s="82"/>
      <c r="E957" s="82"/>
      <c r="F957" s="82"/>
      <c r="G957" s="88"/>
      <c r="H957" s="82"/>
      <c r="I957" s="82"/>
      <c r="K957" s="82"/>
    </row>
    <row r="958" spans="4:11" s="41" customFormat="1" x14ac:dyDescent="0.35">
      <c r="D958" s="82"/>
      <c r="E958" s="82"/>
      <c r="F958" s="82"/>
      <c r="G958" s="88"/>
      <c r="H958" s="82"/>
      <c r="I958" s="82"/>
      <c r="K958" s="82"/>
    </row>
    <row r="959" spans="4:11" s="41" customFormat="1" x14ac:dyDescent="0.35">
      <c r="D959" s="82"/>
      <c r="E959" s="82"/>
      <c r="F959" s="82"/>
      <c r="G959" s="88"/>
      <c r="H959" s="82"/>
      <c r="I959" s="82"/>
      <c r="K959" s="82"/>
    </row>
    <row r="960" spans="4:11" s="41" customFormat="1" x14ac:dyDescent="0.35">
      <c r="D960" s="82"/>
      <c r="E960" s="82"/>
      <c r="F960" s="82"/>
      <c r="G960" s="88"/>
      <c r="H960" s="82"/>
      <c r="I960" s="82"/>
      <c r="K960" s="82"/>
    </row>
    <row r="961" spans="4:11" s="41" customFormat="1" x14ac:dyDescent="0.35">
      <c r="D961" s="82"/>
      <c r="E961" s="82"/>
      <c r="F961" s="82"/>
      <c r="G961" s="88"/>
      <c r="H961" s="82"/>
      <c r="I961" s="82"/>
      <c r="K961" s="82"/>
    </row>
    <row r="962" spans="4:11" s="41" customFormat="1" x14ac:dyDescent="0.35">
      <c r="D962" s="82"/>
      <c r="E962" s="82"/>
      <c r="F962" s="82"/>
      <c r="G962" s="88"/>
      <c r="H962" s="82"/>
      <c r="I962" s="82"/>
      <c r="K962" s="82"/>
    </row>
    <row r="963" spans="4:11" s="41" customFormat="1" x14ac:dyDescent="0.35">
      <c r="D963" s="82"/>
      <c r="E963" s="82"/>
      <c r="F963" s="82"/>
      <c r="G963" s="88"/>
      <c r="H963" s="82"/>
      <c r="I963" s="82"/>
      <c r="K963" s="82"/>
    </row>
    <row r="964" spans="4:11" s="41" customFormat="1" x14ac:dyDescent="0.35">
      <c r="D964" s="82"/>
      <c r="E964" s="82"/>
      <c r="F964" s="82"/>
      <c r="G964" s="88"/>
      <c r="H964" s="82"/>
      <c r="I964" s="82"/>
      <c r="K964" s="82"/>
    </row>
    <row r="965" spans="4:11" s="41" customFormat="1" x14ac:dyDescent="0.35">
      <c r="D965" s="82"/>
      <c r="E965" s="82"/>
      <c r="F965" s="82"/>
      <c r="G965" s="88"/>
      <c r="H965" s="82"/>
      <c r="I965" s="82"/>
      <c r="K965" s="82"/>
    </row>
    <row r="966" spans="4:11" s="41" customFormat="1" x14ac:dyDescent="0.35">
      <c r="D966" s="82"/>
      <c r="E966" s="82"/>
      <c r="F966" s="82"/>
      <c r="G966" s="88"/>
      <c r="H966" s="82"/>
      <c r="I966" s="82"/>
      <c r="K966" s="82"/>
    </row>
    <row r="967" spans="4:11" s="41" customFormat="1" x14ac:dyDescent="0.35">
      <c r="D967" s="82"/>
      <c r="E967" s="82"/>
      <c r="F967" s="82"/>
      <c r="G967" s="88"/>
      <c r="H967" s="82"/>
      <c r="I967" s="82"/>
      <c r="K967" s="82"/>
    </row>
    <row r="968" spans="4:11" s="41" customFormat="1" x14ac:dyDescent="0.35">
      <c r="D968" s="82"/>
      <c r="E968" s="82"/>
      <c r="F968" s="82"/>
      <c r="G968" s="88"/>
      <c r="H968" s="82"/>
      <c r="I968" s="82"/>
      <c r="K968" s="82"/>
    </row>
    <row r="969" spans="4:11" s="41" customFormat="1" x14ac:dyDescent="0.35">
      <c r="D969" s="82"/>
      <c r="E969" s="82"/>
      <c r="F969" s="82"/>
      <c r="G969" s="88"/>
      <c r="H969" s="82"/>
      <c r="I969" s="82"/>
      <c r="K969" s="82"/>
    </row>
    <row r="970" spans="4:11" s="41" customFormat="1" x14ac:dyDescent="0.35">
      <c r="D970" s="82"/>
      <c r="E970" s="82"/>
      <c r="F970" s="82"/>
      <c r="G970" s="88"/>
      <c r="H970" s="82"/>
      <c r="I970" s="82"/>
      <c r="K970" s="82"/>
    </row>
    <row r="971" spans="4:11" s="41" customFormat="1" x14ac:dyDescent="0.35">
      <c r="D971" s="82"/>
      <c r="E971" s="82"/>
      <c r="F971" s="82"/>
      <c r="G971" s="88"/>
      <c r="H971" s="82"/>
      <c r="I971" s="82"/>
      <c r="K971" s="82"/>
    </row>
    <row r="972" spans="4:11" s="41" customFormat="1" x14ac:dyDescent="0.35">
      <c r="D972" s="82"/>
      <c r="E972" s="82"/>
      <c r="F972" s="82"/>
      <c r="G972" s="88"/>
      <c r="H972" s="82"/>
      <c r="I972" s="82"/>
      <c r="K972" s="82"/>
    </row>
    <row r="973" spans="4:11" s="41" customFormat="1" x14ac:dyDescent="0.35">
      <c r="D973" s="82"/>
      <c r="E973" s="82"/>
      <c r="F973" s="82"/>
      <c r="G973" s="88"/>
      <c r="H973" s="82"/>
      <c r="I973" s="82"/>
      <c r="K973" s="82"/>
    </row>
    <row r="974" spans="4:11" s="41" customFormat="1" x14ac:dyDescent="0.35">
      <c r="D974" s="82"/>
      <c r="E974" s="82"/>
      <c r="F974" s="82"/>
      <c r="G974" s="88"/>
      <c r="H974" s="82"/>
      <c r="I974" s="82"/>
      <c r="K974" s="82"/>
    </row>
    <row r="975" spans="4:11" s="41" customFormat="1" x14ac:dyDescent="0.35">
      <c r="D975" s="82"/>
      <c r="E975" s="82"/>
      <c r="F975" s="82"/>
      <c r="G975" s="88"/>
      <c r="H975" s="82"/>
      <c r="I975" s="82"/>
      <c r="K975" s="82"/>
    </row>
    <row r="976" spans="4:11" s="41" customFormat="1" x14ac:dyDescent="0.35">
      <c r="D976" s="82"/>
      <c r="E976" s="82"/>
      <c r="F976" s="82"/>
      <c r="G976" s="88"/>
      <c r="H976" s="82"/>
      <c r="I976" s="82"/>
      <c r="K976" s="82"/>
    </row>
    <row r="977" spans="4:11" s="41" customFormat="1" x14ac:dyDescent="0.35">
      <c r="D977" s="82"/>
      <c r="E977" s="82"/>
      <c r="F977" s="82"/>
      <c r="G977" s="88"/>
      <c r="H977" s="82"/>
      <c r="I977" s="82"/>
      <c r="K977" s="82"/>
    </row>
    <row r="978" spans="4:11" s="41" customFormat="1" x14ac:dyDescent="0.35">
      <c r="D978" s="82"/>
      <c r="E978" s="82"/>
      <c r="F978" s="82"/>
      <c r="G978" s="88"/>
      <c r="H978" s="82"/>
      <c r="I978" s="82"/>
      <c r="K978" s="82"/>
    </row>
    <row r="979" spans="4:11" s="41" customFormat="1" x14ac:dyDescent="0.35">
      <c r="D979" s="82"/>
      <c r="E979" s="82"/>
      <c r="F979" s="82"/>
      <c r="G979" s="88"/>
      <c r="H979" s="82"/>
      <c r="I979" s="82"/>
      <c r="K979" s="82"/>
    </row>
    <row r="980" spans="4:11" s="41" customFormat="1" x14ac:dyDescent="0.35">
      <c r="D980" s="82"/>
      <c r="E980" s="82"/>
      <c r="F980" s="82"/>
      <c r="G980" s="88"/>
      <c r="H980" s="82"/>
      <c r="I980" s="82"/>
      <c r="K980" s="82"/>
    </row>
    <row r="981" spans="4:11" s="41" customFormat="1" x14ac:dyDescent="0.35">
      <c r="D981" s="82"/>
      <c r="E981" s="82"/>
      <c r="F981" s="82"/>
      <c r="G981" s="88"/>
      <c r="H981" s="82"/>
      <c r="I981" s="82"/>
      <c r="K981" s="82"/>
    </row>
    <row r="982" spans="4:11" s="41" customFormat="1" x14ac:dyDescent="0.35">
      <c r="D982" s="82"/>
      <c r="E982" s="82"/>
      <c r="F982" s="82"/>
      <c r="G982" s="88"/>
      <c r="H982" s="82"/>
      <c r="I982" s="82"/>
      <c r="K982" s="82"/>
    </row>
    <row r="983" spans="4:11" s="41" customFormat="1" x14ac:dyDescent="0.35">
      <c r="D983" s="82"/>
      <c r="E983" s="82"/>
      <c r="F983" s="82"/>
      <c r="G983" s="88"/>
      <c r="H983" s="82"/>
      <c r="I983" s="82"/>
      <c r="K983" s="82"/>
    </row>
    <row r="984" spans="4:11" s="41" customFormat="1" x14ac:dyDescent="0.35">
      <c r="D984" s="82"/>
      <c r="E984" s="82"/>
      <c r="F984" s="82"/>
      <c r="G984" s="88"/>
      <c r="H984" s="82"/>
      <c r="I984" s="82"/>
      <c r="K984" s="82"/>
    </row>
    <row r="985" spans="4:11" s="41" customFormat="1" x14ac:dyDescent="0.35">
      <c r="D985" s="82"/>
      <c r="E985" s="82"/>
      <c r="F985" s="82"/>
      <c r="G985" s="88"/>
      <c r="H985" s="82"/>
      <c r="I985" s="82"/>
      <c r="K985" s="82"/>
    </row>
    <row r="986" spans="4:11" s="41" customFormat="1" x14ac:dyDescent="0.35">
      <c r="D986" s="82"/>
      <c r="E986" s="82"/>
      <c r="F986" s="82"/>
      <c r="G986" s="88"/>
      <c r="H986" s="82"/>
      <c r="I986" s="82"/>
      <c r="K986" s="82"/>
    </row>
    <row r="987" spans="4:11" s="41" customFormat="1" x14ac:dyDescent="0.35">
      <c r="D987" s="82"/>
      <c r="E987" s="82"/>
      <c r="F987" s="82"/>
      <c r="G987" s="88"/>
      <c r="H987" s="82"/>
      <c r="I987" s="82"/>
      <c r="K987" s="82"/>
    </row>
    <row r="988" spans="4:11" s="41" customFormat="1" x14ac:dyDescent="0.35">
      <c r="D988" s="82"/>
      <c r="E988" s="82"/>
      <c r="F988" s="82"/>
      <c r="G988" s="88"/>
      <c r="H988" s="82"/>
      <c r="I988" s="82"/>
      <c r="K988" s="82"/>
    </row>
    <row r="989" spans="4:11" s="41" customFormat="1" x14ac:dyDescent="0.35">
      <c r="D989" s="82"/>
      <c r="E989" s="82"/>
      <c r="F989" s="82"/>
      <c r="G989" s="88"/>
      <c r="H989" s="82"/>
      <c r="I989" s="82"/>
      <c r="K989" s="82"/>
    </row>
    <row r="990" spans="4:11" s="41" customFormat="1" x14ac:dyDescent="0.35">
      <c r="D990" s="82"/>
      <c r="E990" s="82"/>
      <c r="F990" s="82"/>
      <c r="G990" s="88"/>
      <c r="H990" s="82"/>
      <c r="I990" s="82"/>
      <c r="K990" s="82"/>
    </row>
    <row r="991" spans="4:11" s="41" customFormat="1" x14ac:dyDescent="0.35">
      <c r="D991" s="82"/>
      <c r="E991" s="82"/>
      <c r="F991" s="82"/>
      <c r="G991" s="88"/>
      <c r="H991" s="82"/>
      <c r="I991" s="82"/>
      <c r="K991" s="82"/>
    </row>
    <row r="992" spans="4:11" s="41" customFormat="1" x14ac:dyDescent="0.35">
      <c r="D992" s="82"/>
      <c r="E992" s="82"/>
      <c r="F992" s="82"/>
      <c r="G992" s="88"/>
      <c r="H992" s="82"/>
      <c r="I992" s="82"/>
      <c r="K992" s="82"/>
    </row>
    <row r="993" spans="4:11" s="41" customFormat="1" x14ac:dyDescent="0.35">
      <c r="D993" s="82"/>
      <c r="E993" s="82"/>
      <c r="F993" s="82"/>
      <c r="G993" s="88"/>
      <c r="H993" s="82"/>
      <c r="I993" s="82"/>
      <c r="K993" s="82"/>
    </row>
    <row r="994" spans="4:11" s="41" customFormat="1" x14ac:dyDescent="0.35">
      <c r="D994" s="82"/>
      <c r="E994" s="82"/>
      <c r="F994" s="82"/>
      <c r="G994" s="88"/>
      <c r="H994" s="82"/>
      <c r="I994" s="82"/>
      <c r="K994" s="82"/>
    </row>
    <row r="995" spans="4:11" s="41" customFormat="1" x14ac:dyDescent="0.35">
      <c r="D995" s="82"/>
      <c r="E995" s="82"/>
      <c r="F995" s="82"/>
      <c r="G995" s="88"/>
      <c r="H995" s="82"/>
      <c r="I995" s="82"/>
      <c r="K995" s="82"/>
    </row>
    <row r="996" spans="4:11" s="41" customFormat="1" x14ac:dyDescent="0.35">
      <c r="D996" s="82"/>
      <c r="E996" s="82"/>
      <c r="F996" s="82"/>
      <c r="G996" s="88"/>
      <c r="H996" s="82"/>
      <c r="I996" s="82"/>
      <c r="K996" s="82"/>
    </row>
    <row r="997" spans="4:11" s="41" customFormat="1" x14ac:dyDescent="0.35">
      <c r="D997" s="82"/>
      <c r="E997" s="82"/>
      <c r="F997" s="82"/>
      <c r="G997" s="88"/>
      <c r="H997" s="82"/>
      <c r="I997" s="82"/>
      <c r="K997" s="82"/>
    </row>
    <row r="998" spans="4:11" s="41" customFormat="1" x14ac:dyDescent="0.35">
      <c r="D998" s="82"/>
      <c r="E998" s="82"/>
      <c r="F998" s="82"/>
      <c r="G998" s="88"/>
      <c r="H998" s="82"/>
      <c r="I998" s="82"/>
      <c r="K998" s="82"/>
    </row>
    <row r="999" spans="4:11" s="41" customFormat="1" x14ac:dyDescent="0.35">
      <c r="D999" s="82"/>
      <c r="E999" s="82"/>
      <c r="F999" s="82"/>
      <c r="G999" s="88"/>
      <c r="H999" s="82"/>
      <c r="I999" s="82"/>
      <c r="K999" s="82"/>
    </row>
    <row r="1000" spans="4:11" s="41" customFormat="1" x14ac:dyDescent="0.35">
      <c r="D1000" s="82"/>
      <c r="E1000" s="82"/>
      <c r="F1000" s="82"/>
      <c r="G1000" s="88"/>
      <c r="H1000" s="82"/>
      <c r="I1000" s="82"/>
      <c r="K1000" s="82"/>
    </row>
    <row r="1001" spans="4:11" s="41" customFormat="1" x14ac:dyDescent="0.35">
      <c r="D1001" s="82"/>
      <c r="E1001" s="82"/>
      <c r="F1001" s="82"/>
      <c r="G1001" s="88"/>
      <c r="H1001" s="82"/>
      <c r="I1001" s="82"/>
      <c r="K1001" s="82"/>
    </row>
    <row r="1002" spans="4:11" s="41" customFormat="1" x14ac:dyDescent="0.35">
      <c r="D1002" s="82"/>
      <c r="E1002" s="82"/>
      <c r="F1002" s="82"/>
      <c r="G1002" s="88"/>
      <c r="H1002" s="82"/>
      <c r="I1002" s="82"/>
      <c r="K1002" s="82"/>
    </row>
    <row r="1003" spans="4:11" s="41" customFormat="1" x14ac:dyDescent="0.35">
      <c r="D1003" s="82"/>
      <c r="E1003" s="82"/>
      <c r="F1003" s="82"/>
      <c r="G1003" s="88"/>
      <c r="H1003" s="82"/>
      <c r="I1003" s="82"/>
      <c r="K1003" s="82"/>
    </row>
    <row r="1004" spans="4:11" s="41" customFormat="1" x14ac:dyDescent="0.35">
      <c r="D1004" s="82"/>
      <c r="E1004" s="82"/>
      <c r="F1004" s="82"/>
      <c r="G1004" s="88"/>
      <c r="H1004" s="82"/>
      <c r="I1004" s="82"/>
      <c r="K1004" s="82"/>
    </row>
    <row r="1005" spans="4:11" s="41" customFormat="1" x14ac:dyDescent="0.35">
      <c r="D1005" s="82"/>
      <c r="E1005" s="82"/>
      <c r="F1005" s="82"/>
      <c r="G1005" s="88"/>
      <c r="H1005" s="82"/>
      <c r="I1005" s="82"/>
      <c r="K1005" s="82"/>
    </row>
    <row r="1006" spans="4:11" s="41" customFormat="1" x14ac:dyDescent="0.35">
      <c r="D1006" s="82"/>
      <c r="E1006" s="82"/>
      <c r="F1006" s="82"/>
      <c r="G1006" s="88"/>
      <c r="H1006" s="82"/>
      <c r="I1006" s="82"/>
      <c r="K1006" s="82"/>
    </row>
    <row r="1007" spans="4:11" s="41" customFormat="1" x14ac:dyDescent="0.35">
      <c r="D1007" s="82"/>
      <c r="E1007" s="82"/>
      <c r="F1007" s="82"/>
      <c r="G1007" s="88"/>
      <c r="H1007" s="82"/>
      <c r="I1007" s="82"/>
      <c r="K1007" s="82"/>
    </row>
    <row r="1008" spans="4:11" s="41" customFormat="1" x14ac:dyDescent="0.35">
      <c r="D1008" s="82"/>
      <c r="E1008" s="82"/>
      <c r="F1008" s="82"/>
      <c r="G1008" s="88"/>
      <c r="H1008" s="82"/>
      <c r="I1008" s="82"/>
      <c r="K1008" s="82"/>
    </row>
    <row r="1009" spans="4:11" s="41" customFormat="1" x14ac:dyDescent="0.35">
      <c r="D1009" s="82"/>
      <c r="E1009" s="82"/>
      <c r="F1009" s="82"/>
      <c r="G1009" s="88"/>
      <c r="H1009" s="82"/>
      <c r="I1009" s="82"/>
      <c r="K1009" s="82"/>
    </row>
    <row r="1010" spans="4:11" s="41" customFormat="1" x14ac:dyDescent="0.35">
      <c r="D1010" s="82"/>
      <c r="E1010" s="82"/>
      <c r="F1010" s="82"/>
      <c r="G1010" s="88"/>
      <c r="H1010" s="82"/>
      <c r="I1010" s="82"/>
      <c r="K1010" s="82"/>
    </row>
    <row r="1011" spans="4:11" s="41" customFormat="1" x14ac:dyDescent="0.35">
      <c r="D1011" s="82"/>
      <c r="E1011" s="82"/>
      <c r="F1011" s="82"/>
      <c r="G1011" s="88"/>
      <c r="H1011" s="82"/>
      <c r="I1011" s="82"/>
      <c r="K1011" s="82"/>
    </row>
    <row r="1012" spans="4:11" s="41" customFormat="1" x14ac:dyDescent="0.35">
      <c r="D1012" s="82"/>
      <c r="E1012" s="82"/>
      <c r="F1012" s="82"/>
      <c r="G1012" s="88"/>
      <c r="H1012" s="82"/>
      <c r="I1012" s="82"/>
      <c r="K1012" s="82"/>
    </row>
    <row r="1013" spans="4:11" s="41" customFormat="1" x14ac:dyDescent="0.35">
      <c r="D1013" s="82"/>
      <c r="E1013" s="82"/>
      <c r="F1013" s="82"/>
      <c r="G1013" s="88"/>
      <c r="H1013" s="82"/>
      <c r="I1013" s="82"/>
      <c r="K1013" s="82"/>
    </row>
    <row r="1014" spans="4:11" s="41" customFormat="1" x14ac:dyDescent="0.35">
      <c r="D1014" s="82"/>
      <c r="E1014" s="82"/>
      <c r="F1014" s="82"/>
      <c r="G1014" s="88"/>
      <c r="H1014" s="82"/>
      <c r="I1014" s="82"/>
      <c r="K1014" s="82"/>
    </row>
    <row r="1015" spans="4:11" s="41" customFormat="1" x14ac:dyDescent="0.35">
      <c r="D1015" s="82"/>
      <c r="E1015" s="82"/>
      <c r="F1015" s="82"/>
      <c r="G1015" s="88"/>
      <c r="H1015" s="82"/>
      <c r="I1015" s="82"/>
      <c r="K1015" s="82"/>
    </row>
    <row r="1016" spans="4:11" s="41" customFormat="1" x14ac:dyDescent="0.35">
      <c r="D1016" s="82"/>
      <c r="E1016" s="82"/>
      <c r="F1016" s="82"/>
      <c r="G1016" s="88"/>
      <c r="H1016" s="82"/>
      <c r="I1016" s="82"/>
      <c r="K1016" s="82"/>
    </row>
    <row r="1017" spans="4:11" s="41" customFormat="1" x14ac:dyDescent="0.35">
      <c r="D1017" s="82"/>
      <c r="E1017" s="82"/>
      <c r="F1017" s="82"/>
      <c r="G1017" s="88"/>
      <c r="H1017" s="82"/>
      <c r="I1017" s="82"/>
      <c r="K1017" s="82"/>
    </row>
    <row r="1018" spans="4:11" s="41" customFormat="1" x14ac:dyDescent="0.35">
      <c r="D1018" s="82"/>
      <c r="E1018" s="82"/>
      <c r="F1018" s="82"/>
      <c r="G1018" s="88"/>
      <c r="H1018" s="82"/>
      <c r="I1018" s="82"/>
      <c r="K1018" s="82"/>
    </row>
    <row r="1019" spans="4:11" s="41" customFormat="1" x14ac:dyDescent="0.35">
      <c r="D1019" s="82"/>
      <c r="E1019" s="82"/>
      <c r="F1019" s="82"/>
      <c r="G1019" s="88"/>
      <c r="H1019" s="82"/>
      <c r="I1019" s="82"/>
      <c r="K1019" s="82"/>
    </row>
    <row r="1020" spans="4:11" s="41" customFormat="1" x14ac:dyDescent="0.35">
      <c r="D1020" s="82"/>
      <c r="E1020" s="82"/>
      <c r="F1020" s="82"/>
      <c r="G1020" s="88"/>
      <c r="H1020" s="82"/>
      <c r="I1020" s="82"/>
      <c r="K1020" s="82"/>
    </row>
    <row r="1021" spans="4:11" s="41" customFormat="1" x14ac:dyDescent="0.35">
      <c r="D1021" s="82"/>
      <c r="E1021" s="82"/>
      <c r="F1021" s="82"/>
      <c r="G1021" s="88"/>
      <c r="H1021" s="82"/>
      <c r="I1021" s="82"/>
      <c r="K1021" s="82"/>
    </row>
    <row r="1022" spans="4:11" s="41" customFormat="1" x14ac:dyDescent="0.35">
      <c r="D1022" s="82"/>
      <c r="E1022" s="82"/>
      <c r="F1022" s="82"/>
      <c r="G1022" s="88"/>
      <c r="H1022" s="82"/>
      <c r="I1022" s="82"/>
      <c r="K1022" s="82"/>
    </row>
    <row r="1023" spans="4:11" s="41" customFormat="1" x14ac:dyDescent="0.35">
      <c r="D1023" s="82"/>
      <c r="E1023" s="82"/>
      <c r="F1023" s="82"/>
      <c r="G1023" s="88"/>
      <c r="H1023" s="82"/>
      <c r="I1023" s="82"/>
      <c r="K1023" s="82"/>
    </row>
    <row r="1024" spans="4:11" s="41" customFormat="1" x14ac:dyDescent="0.35">
      <c r="D1024" s="82"/>
      <c r="E1024" s="82"/>
      <c r="F1024" s="82"/>
      <c r="G1024" s="88"/>
      <c r="H1024" s="82"/>
      <c r="I1024" s="82"/>
      <c r="K1024" s="82"/>
    </row>
    <row r="1025" spans="4:11" s="41" customFormat="1" x14ac:dyDescent="0.35">
      <c r="D1025" s="82"/>
      <c r="E1025" s="82"/>
      <c r="F1025" s="82"/>
      <c r="G1025" s="88"/>
      <c r="H1025" s="82"/>
      <c r="I1025" s="82"/>
      <c r="K1025" s="82"/>
    </row>
    <row r="1026" spans="4:11" s="41" customFormat="1" x14ac:dyDescent="0.35">
      <c r="D1026" s="82"/>
      <c r="E1026" s="82"/>
      <c r="F1026" s="82"/>
      <c r="G1026" s="88"/>
      <c r="H1026" s="82"/>
      <c r="I1026" s="82"/>
      <c r="K1026" s="82"/>
    </row>
    <row r="1027" spans="4:11" s="41" customFormat="1" x14ac:dyDescent="0.35">
      <c r="D1027" s="82"/>
      <c r="E1027" s="82"/>
      <c r="F1027" s="82"/>
      <c r="G1027" s="88"/>
      <c r="H1027" s="82"/>
      <c r="I1027" s="82"/>
      <c r="K1027" s="82"/>
    </row>
    <row r="1028" spans="4:11" s="41" customFormat="1" x14ac:dyDescent="0.35">
      <c r="D1028" s="82"/>
      <c r="E1028" s="82"/>
      <c r="F1028" s="82"/>
      <c r="G1028" s="88"/>
      <c r="H1028" s="82"/>
      <c r="I1028" s="82"/>
      <c r="K1028" s="82"/>
    </row>
    <row r="1029" spans="4:11" s="41" customFormat="1" x14ac:dyDescent="0.35">
      <c r="D1029" s="82"/>
      <c r="E1029" s="82"/>
      <c r="F1029" s="82"/>
      <c r="G1029" s="88"/>
      <c r="H1029" s="82"/>
      <c r="I1029" s="82"/>
      <c r="K1029" s="82"/>
    </row>
    <row r="1030" spans="4:11" s="41" customFormat="1" x14ac:dyDescent="0.35">
      <c r="D1030" s="82"/>
      <c r="E1030" s="82"/>
      <c r="F1030" s="82"/>
      <c r="G1030" s="88"/>
      <c r="H1030" s="82"/>
      <c r="I1030" s="82"/>
      <c r="K1030" s="82"/>
    </row>
    <row r="1031" spans="4:11" s="41" customFormat="1" x14ac:dyDescent="0.35">
      <c r="D1031" s="82"/>
      <c r="E1031" s="82"/>
      <c r="F1031" s="82"/>
      <c r="G1031" s="88"/>
      <c r="H1031" s="82"/>
      <c r="I1031" s="82"/>
      <c r="K1031" s="82"/>
    </row>
    <row r="1032" spans="4:11" s="41" customFormat="1" x14ac:dyDescent="0.35">
      <c r="D1032" s="82"/>
      <c r="E1032" s="82"/>
      <c r="F1032" s="82"/>
      <c r="G1032" s="88"/>
      <c r="H1032" s="82"/>
      <c r="I1032" s="82"/>
      <c r="K1032" s="82"/>
    </row>
    <row r="1033" spans="4:11" s="41" customFormat="1" x14ac:dyDescent="0.35">
      <c r="D1033" s="82"/>
      <c r="E1033" s="82"/>
      <c r="F1033" s="82"/>
      <c r="G1033" s="88"/>
      <c r="H1033" s="82"/>
      <c r="I1033" s="82"/>
      <c r="K1033" s="82"/>
    </row>
    <row r="1034" spans="4:11" s="41" customFormat="1" x14ac:dyDescent="0.35">
      <c r="D1034" s="82"/>
      <c r="E1034" s="82"/>
      <c r="F1034" s="82"/>
      <c r="G1034" s="88"/>
      <c r="H1034" s="82"/>
      <c r="I1034" s="82"/>
      <c r="K1034" s="82"/>
    </row>
    <row r="1035" spans="4:11" s="41" customFormat="1" x14ac:dyDescent="0.35">
      <c r="D1035" s="82"/>
      <c r="E1035" s="82"/>
      <c r="F1035" s="82"/>
      <c r="G1035" s="88"/>
      <c r="H1035" s="82"/>
      <c r="I1035" s="82"/>
      <c r="K1035" s="82"/>
    </row>
    <row r="1036" spans="4:11" s="41" customFormat="1" x14ac:dyDescent="0.35">
      <c r="D1036" s="82"/>
      <c r="E1036" s="82"/>
      <c r="F1036" s="82"/>
      <c r="G1036" s="88"/>
      <c r="H1036" s="82"/>
      <c r="I1036" s="82"/>
      <c r="K1036" s="82"/>
    </row>
    <row r="1037" spans="4:11" s="41" customFormat="1" x14ac:dyDescent="0.35">
      <c r="D1037" s="82"/>
      <c r="E1037" s="82"/>
      <c r="F1037" s="82"/>
      <c r="G1037" s="88"/>
      <c r="H1037" s="82"/>
      <c r="I1037" s="82"/>
      <c r="K1037" s="82"/>
    </row>
    <row r="1038" spans="4:11" s="41" customFormat="1" x14ac:dyDescent="0.35">
      <c r="D1038" s="82"/>
      <c r="E1038" s="82"/>
      <c r="F1038" s="82"/>
      <c r="G1038" s="88"/>
      <c r="H1038" s="82"/>
      <c r="I1038" s="82"/>
      <c r="K1038" s="82"/>
    </row>
    <row r="1039" spans="4:11" s="41" customFormat="1" x14ac:dyDescent="0.35">
      <c r="D1039" s="82"/>
      <c r="E1039" s="82"/>
      <c r="F1039" s="82"/>
      <c r="G1039" s="88"/>
      <c r="H1039" s="82"/>
      <c r="I1039" s="82"/>
      <c r="K1039" s="82"/>
    </row>
    <row r="1040" spans="4:11" s="41" customFormat="1" x14ac:dyDescent="0.35">
      <c r="D1040" s="82"/>
      <c r="E1040" s="82"/>
      <c r="F1040" s="82"/>
      <c r="G1040" s="88"/>
      <c r="H1040" s="82"/>
      <c r="I1040" s="82"/>
      <c r="K1040" s="82"/>
    </row>
    <row r="1041" spans="4:11" s="41" customFormat="1" x14ac:dyDescent="0.35">
      <c r="D1041" s="82"/>
      <c r="E1041" s="82"/>
      <c r="F1041" s="82"/>
      <c r="G1041" s="88"/>
      <c r="H1041" s="82"/>
      <c r="I1041" s="82"/>
      <c r="K1041" s="82"/>
    </row>
    <row r="1042" spans="4:11" s="41" customFormat="1" x14ac:dyDescent="0.35">
      <c r="D1042" s="82"/>
      <c r="E1042" s="82"/>
      <c r="F1042" s="82"/>
      <c r="G1042" s="88"/>
      <c r="H1042" s="82"/>
      <c r="I1042" s="82"/>
      <c r="K1042" s="82"/>
    </row>
    <row r="1043" spans="4:11" s="41" customFormat="1" x14ac:dyDescent="0.35">
      <c r="D1043" s="82"/>
      <c r="E1043" s="82"/>
      <c r="F1043" s="82"/>
      <c r="G1043" s="88"/>
      <c r="H1043" s="82"/>
      <c r="I1043" s="82"/>
      <c r="K1043" s="82"/>
    </row>
    <row r="1044" spans="4:11" s="41" customFormat="1" x14ac:dyDescent="0.35">
      <c r="D1044" s="82"/>
      <c r="E1044" s="82"/>
      <c r="F1044" s="82"/>
      <c r="G1044" s="88"/>
      <c r="H1044" s="82"/>
      <c r="I1044" s="82"/>
      <c r="K1044" s="82"/>
    </row>
    <row r="1045" spans="4:11" s="41" customFormat="1" x14ac:dyDescent="0.35">
      <c r="D1045" s="82"/>
      <c r="E1045" s="82"/>
      <c r="F1045" s="82"/>
      <c r="G1045" s="88"/>
      <c r="H1045" s="82"/>
      <c r="I1045" s="82"/>
      <c r="K1045" s="82"/>
    </row>
    <row r="1046" spans="4:11" s="41" customFormat="1" x14ac:dyDescent="0.35">
      <c r="D1046" s="82"/>
      <c r="E1046" s="82"/>
      <c r="F1046" s="82"/>
      <c r="G1046" s="88"/>
      <c r="H1046" s="82"/>
      <c r="I1046" s="82"/>
      <c r="K1046" s="82"/>
    </row>
    <row r="1047" spans="4:11" s="41" customFormat="1" x14ac:dyDescent="0.35">
      <c r="D1047" s="82"/>
      <c r="E1047" s="82"/>
      <c r="F1047" s="82"/>
      <c r="G1047" s="88"/>
      <c r="H1047" s="82"/>
      <c r="I1047" s="82"/>
      <c r="K1047" s="82"/>
    </row>
    <row r="1048" spans="4:11" s="41" customFormat="1" x14ac:dyDescent="0.35">
      <c r="D1048" s="82"/>
      <c r="E1048" s="82"/>
      <c r="F1048" s="82"/>
      <c r="G1048" s="88"/>
      <c r="H1048" s="82"/>
      <c r="I1048" s="82"/>
      <c r="K1048" s="82"/>
    </row>
    <row r="1049" spans="4:11" s="41" customFormat="1" x14ac:dyDescent="0.35">
      <c r="D1049" s="82"/>
      <c r="E1049" s="82"/>
      <c r="F1049" s="82"/>
      <c r="G1049" s="88"/>
      <c r="H1049" s="82"/>
      <c r="I1049" s="82"/>
      <c r="K1049" s="82"/>
    </row>
    <row r="1050" spans="4:11" s="41" customFormat="1" x14ac:dyDescent="0.35">
      <c r="D1050" s="82"/>
      <c r="E1050" s="82"/>
      <c r="F1050" s="82"/>
      <c r="G1050" s="88"/>
      <c r="H1050" s="82"/>
      <c r="I1050" s="82"/>
      <c r="K1050" s="82"/>
    </row>
    <row r="1051" spans="4:11" s="41" customFormat="1" x14ac:dyDescent="0.35">
      <c r="D1051" s="82"/>
      <c r="E1051" s="82"/>
      <c r="F1051" s="82"/>
      <c r="G1051" s="88"/>
      <c r="H1051" s="82"/>
      <c r="I1051" s="82"/>
      <c r="K1051" s="82"/>
    </row>
    <row r="1052" spans="4:11" s="41" customFormat="1" x14ac:dyDescent="0.35">
      <c r="D1052" s="82"/>
      <c r="E1052" s="82"/>
      <c r="F1052" s="82"/>
      <c r="G1052" s="88"/>
      <c r="H1052" s="82"/>
      <c r="I1052" s="82"/>
      <c r="K1052" s="82"/>
    </row>
    <row r="1053" spans="4:11" s="41" customFormat="1" x14ac:dyDescent="0.35">
      <c r="D1053" s="82"/>
      <c r="E1053" s="82"/>
      <c r="F1053" s="82"/>
      <c r="G1053" s="88"/>
      <c r="H1053" s="82"/>
      <c r="I1053" s="82"/>
      <c r="K1053" s="82"/>
    </row>
    <row r="1054" spans="4:11" s="41" customFormat="1" x14ac:dyDescent="0.35">
      <c r="D1054" s="82"/>
      <c r="E1054" s="82"/>
      <c r="F1054" s="82"/>
      <c r="G1054" s="88"/>
      <c r="H1054" s="82"/>
      <c r="I1054" s="82"/>
      <c r="K1054" s="82"/>
    </row>
    <row r="1055" spans="4:11" s="41" customFormat="1" x14ac:dyDescent="0.35">
      <c r="D1055" s="82"/>
      <c r="E1055" s="82"/>
      <c r="F1055" s="82"/>
      <c r="G1055" s="88"/>
      <c r="H1055" s="82"/>
      <c r="I1055" s="82"/>
      <c r="K1055" s="82"/>
    </row>
    <row r="1056" spans="4:11" s="41" customFormat="1" x14ac:dyDescent="0.35">
      <c r="D1056" s="82"/>
      <c r="E1056" s="82"/>
      <c r="F1056" s="82"/>
      <c r="G1056" s="88"/>
      <c r="H1056" s="82"/>
      <c r="I1056" s="82"/>
      <c r="K1056" s="82"/>
    </row>
    <row r="1057" spans="4:11" s="41" customFormat="1" x14ac:dyDescent="0.35">
      <c r="D1057" s="82"/>
      <c r="E1057" s="82"/>
      <c r="F1057" s="82"/>
      <c r="G1057" s="88"/>
      <c r="H1057" s="82"/>
      <c r="I1057" s="82"/>
      <c r="K1057" s="82"/>
    </row>
    <row r="1058" spans="4:11" s="41" customFormat="1" x14ac:dyDescent="0.35">
      <c r="D1058" s="82"/>
      <c r="E1058" s="82"/>
      <c r="F1058" s="82"/>
      <c r="G1058" s="88"/>
      <c r="H1058" s="82"/>
      <c r="I1058" s="82"/>
      <c r="K1058" s="82"/>
    </row>
    <row r="1059" spans="4:11" s="41" customFormat="1" x14ac:dyDescent="0.35">
      <c r="D1059" s="82"/>
      <c r="E1059" s="82"/>
      <c r="F1059" s="82"/>
      <c r="G1059" s="88"/>
      <c r="H1059" s="82"/>
      <c r="I1059" s="82"/>
      <c r="K1059" s="82"/>
    </row>
    <row r="1060" spans="4:11" s="41" customFormat="1" x14ac:dyDescent="0.35">
      <c r="D1060" s="82"/>
      <c r="E1060" s="82"/>
      <c r="F1060" s="82"/>
      <c r="G1060" s="88"/>
      <c r="H1060" s="82"/>
      <c r="I1060" s="82"/>
      <c r="K1060" s="82"/>
    </row>
    <row r="1061" spans="4:11" s="41" customFormat="1" x14ac:dyDescent="0.35">
      <c r="D1061" s="82"/>
      <c r="E1061" s="82"/>
      <c r="F1061" s="82"/>
      <c r="G1061" s="88"/>
      <c r="H1061" s="82"/>
      <c r="I1061" s="82"/>
      <c r="K1061" s="82"/>
    </row>
    <row r="1062" spans="4:11" s="41" customFormat="1" x14ac:dyDescent="0.35">
      <c r="D1062" s="82"/>
      <c r="E1062" s="82"/>
      <c r="F1062" s="82"/>
      <c r="G1062" s="88"/>
      <c r="H1062" s="82"/>
      <c r="I1062" s="82"/>
      <c r="K1062" s="82"/>
    </row>
    <row r="1063" spans="4:11" s="41" customFormat="1" x14ac:dyDescent="0.35">
      <c r="D1063" s="82"/>
      <c r="E1063" s="82"/>
      <c r="F1063" s="82"/>
      <c r="G1063" s="88"/>
      <c r="H1063" s="82"/>
      <c r="I1063" s="82"/>
      <c r="K1063" s="82"/>
    </row>
    <row r="1064" spans="4:11" s="41" customFormat="1" x14ac:dyDescent="0.35">
      <c r="D1064" s="82"/>
      <c r="E1064" s="82"/>
      <c r="F1064" s="82"/>
      <c r="G1064" s="88"/>
      <c r="H1064" s="82"/>
      <c r="I1064" s="82"/>
      <c r="K1064" s="82"/>
    </row>
    <row r="1065" spans="4:11" s="41" customFormat="1" x14ac:dyDescent="0.35">
      <c r="D1065" s="82"/>
      <c r="E1065" s="82"/>
      <c r="F1065" s="82"/>
      <c r="G1065" s="88"/>
      <c r="H1065" s="82"/>
      <c r="I1065" s="82"/>
      <c r="K1065" s="82"/>
    </row>
    <row r="1066" spans="4:11" s="41" customFormat="1" x14ac:dyDescent="0.35">
      <c r="D1066" s="82"/>
      <c r="E1066" s="82"/>
      <c r="F1066" s="82"/>
      <c r="G1066" s="88"/>
      <c r="H1066" s="82"/>
      <c r="I1066" s="82"/>
      <c r="K1066" s="82"/>
    </row>
    <row r="1067" spans="4:11" s="41" customFormat="1" x14ac:dyDescent="0.35">
      <c r="D1067" s="82"/>
      <c r="E1067" s="82"/>
      <c r="F1067" s="82"/>
      <c r="G1067" s="88"/>
      <c r="H1067" s="82"/>
      <c r="I1067" s="82"/>
      <c r="K1067" s="82"/>
    </row>
    <row r="1068" spans="4:11" s="41" customFormat="1" x14ac:dyDescent="0.35">
      <c r="D1068" s="82"/>
      <c r="E1068" s="82"/>
      <c r="F1068" s="82"/>
      <c r="G1068" s="88"/>
      <c r="H1068" s="82"/>
      <c r="I1068" s="82"/>
      <c r="K1068" s="82"/>
    </row>
    <row r="1069" spans="4:11" s="41" customFormat="1" x14ac:dyDescent="0.35">
      <c r="D1069" s="82"/>
      <c r="E1069" s="82"/>
      <c r="F1069" s="82"/>
      <c r="G1069" s="88"/>
      <c r="H1069" s="82"/>
      <c r="I1069" s="82"/>
      <c r="K1069" s="82"/>
    </row>
    <row r="1070" spans="4:11" s="41" customFormat="1" x14ac:dyDescent="0.35">
      <c r="D1070" s="82"/>
      <c r="E1070" s="82"/>
      <c r="F1070" s="82"/>
      <c r="G1070" s="88"/>
      <c r="H1070" s="82"/>
      <c r="I1070" s="82"/>
      <c r="K1070" s="82"/>
    </row>
    <row r="1071" spans="4:11" s="41" customFormat="1" x14ac:dyDescent="0.35">
      <c r="D1071" s="82"/>
      <c r="E1071" s="82"/>
      <c r="F1071" s="82"/>
      <c r="G1071" s="88"/>
      <c r="H1071" s="82"/>
      <c r="I1071" s="82"/>
      <c r="K1071" s="82"/>
    </row>
    <row r="1072" spans="4:11" s="41" customFormat="1" x14ac:dyDescent="0.35">
      <c r="D1072" s="82"/>
      <c r="E1072" s="82"/>
      <c r="F1072" s="82"/>
      <c r="G1072" s="88"/>
      <c r="H1072" s="82"/>
      <c r="I1072" s="82"/>
      <c r="K1072" s="82"/>
    </row>
    <row r="1073" spans="4:11" s="41" customFormat="1" x14ac:dyDescent="0.35">
      <c r="D1073" s="82"/>
      <c r="E1073" s="82"/>
      <c r="F1073" s="82"/>
      <c r="G1073" s="88"/>
      <c r="H1073" s="82"/>
      <c r="I1073" s="82"/>
      <c r="K1073" s="82"/>
    </row>
    <row r="1074" spans="4:11" s="41" customFormat="1" x14ac:dyDescent="0.35">
      <c r="D1074" s="82"/>
      <c r="E1074" s="82"/>
      <c r="F1074" s="82"/>
      <c r="G1074" s="88"/>
      <c r="H1074" s="82"/>
      <c r="I1074" s="82"/>
      <c r="K1074" s="82"/>
    </row>
    <row r="1075" spans="4:11" s="41" customFormat="1" x14ac:dyDescent="0.35">
      <c r="D1075" s="82"/>
      <c r="E1075" s="82"/>
      <c r="F1075" s="82"/>
      <c r="G1075" s="88"/>
      <c r="H1075" s="82"/>
      <c r="I1075" s="82"/>
      <c r="K1075" s="82"/>
    </row>
    <row r="1076" spans="4:11" s="41" customFormat="1" x14ac:dyDescent="0.35">
      <c r="D1076" s="82"/>
      <c r="E1076" s="82"/>
      <c r="F1076" s="82"/>
      <c r="G1076" s="88"/>
      <c r="H1076" s="82"/>
      <c r="I1076" s="82"/>
      <c r="K1076" s="82"/>
    </row>
    <row r="1077" spans="4:11" s="41" customFormat="1" x14ac:dyDescent="0.35">
      <c r="D1077" s="82"/>
      <c r="E1077" s="82"/>
      <c r="F1077" s="82"/>
      <c r="G1077" s="88"/>
      <c r="H1077" s="82"/>
      <c r="I1077" s="82"/>
      <c r="K1077" s="82"/>
    </row>
    <row r="1078" spans="4:11" s="41" customFormat="1" x14ac:dyDescent="0.35">
      <c r="D1078" s="82"/>
      <c r="E1078" s="82"/>
      <c r="F1078" s="82"/>
      <c r="G1078" s="88"/>
      <c r="H1078" s="82"/>
      <c r="I1078" s="82"/>
      <c r="K1078" s="82"/>
    </row>
    <row r="1079" spans="4:11" s="41" customFormat="1" x14ac:dyDescent="0.35">
      <c r="D1079" s="82"/>
      <c r="E1079" s="82"/>
      <c r="F1079" s="82"/>
      <c r="G1079" s="88"/>
      <c r="H1079" s="82"/>
      <c r="I1079" s="82"/>
      <c r="K1079" s="82"/>
    </row>
    <row r="1080" spans="4:11" s="41" customFormat="1" x14ac:dyDescent="0.35">
      <c r="D1080" s="82"/>
      <c r="E1080" s="82"/>
      <c r="F1080" s="82"/>
      <c r="G1080" s="88"/>
      <c r="H1080" s="82"/>
      <c r="I1080" s="82"/>
      <c r="K1080" s="82"/>
    </row>
    <row r="1081" spans="4:11" s="41" customFormat="1" x14ac:dyDescent="0.35">
      <c r="D1081" s="82"/>
      <c r="E1081" s="82"/>
      <c r="F1081" s="82"/>
      <c r="G1081" s="88"/>
      <c r="H1081" s="82"/>
      <c r="I1081" s="82"/>
      <c r="K1081" s="82"/>
    </row>
    <row r="1082" spans="4:11" s="41" customFormat="1" x14ac:dyDescent="0.35">
      <c r="D1082" s="82"/>
      <c r="E1082" s="82"/>
      <c r="F1082" s="82"/>
      <c r="G1082" s="88"/>
      <c r="H1082" s="82"/>
      <c r="I1082" s="82"/>
      <c r="K1082" s="82"/>
    </row>
    <row r="1083" spans="4:11" s="41" customFormat="1" x14ac:dyDescent="0.35">
      <c r="D1083" s="82"/>
      <c r="E1083" s="82"/>
      <c r="F1083" s="82"/>
      <c r="G1083" s="88"/>
      <c r="H1083" s="82"/>
      <c r="I1083" s="82"/>
      <c r="K1083" s="82"/>
    </row>
    <row r="1084" spans="4:11" s="41" customFormat="1" x14ac:dyDescent="0.35">
      <c r="D1084" s="82"/>
      <c r="E1084" s="82"/>
      <c r="F1084" s="82"/>
      <c r="G1084" s="88"/>
      <c r="H1084" s="82"/>
      <c r="I1084" s="82"/>
      <c r="K1084" s="82"/>
    </row>
    <row r="1085" spans="4:11" s="41" customFormat="1" x14ac:dyDescent="0.35">
      <c r="D1085" s="82"/>
      <c r="E1085" s="82"/>
      <c r="F1085" s="82"/>
      <c r="G1085" s="88"/>
      <c r="H1085" s="82"/>
      <c r="I1085" s="82"/>
      <c r="K1085" s="82"/>
    </row>
    <row r="1086" spans="4:11" s="41" customFormat="1" x14ac:dyDescent="0.35">
      <c r="D1086" s="82"/>
      <c r="E1086" s="82"/>
      <c r="F1086" s="82"/>
      <c r="G1086" s="88"/>
      <c r="H1086" s="82"/>
      <c r="I1086" s="82"/>
      <c r="K1086" s="82"/>
    </row>
    <row r="1087" spans="4:11" s="41" customFormat="1" x14ac:dyDescent="0.35">
      <c r="D1087" s="82"/>
      <c r="E1087" s="82"/>
      <c r="F1087" s="82"/>
      <c r="G1087" s="88"/>
      <c r="H1087" s="82"/>
      <c r="I1087" s="82"/>
      <c r="K1087" s="82"/>
    </row>
    <row r="1088" spans="4:11" s="41" customFormat="1" x14ac:dyDescent="0.35">
      <c r="D1088" s="82"/>
      <c r="E1088" s="82"/>
      <c r="F1088" s="82"/>
      <c r="G1088" s="88"/>
      <c r="H1088" s="82"/>
      <c r="I1088" s="82"/>
      <c r="K1088" s="82"/>
    </row>
    <row r="1089" spans="4:11" s="41" customFormat="1" x14ac:dyDescent="0.35">
      <c r="D1089" s="82"/>
      <c r="E1089" s="82"/>
      <c r="F1089" s="82"/>
      <c r="G1089" s="88"/>
      <c r="H1089" s="82"/>
      <c r="I1089" s="82"/>
      <c r="K1089" s="82"/>
    </row>
    <row r="1090" spans="4:11" s="41" customFormat="1" x14ac:dyDescent="0.35">
      <c r="D1090" s="82"/>
      <c r="E1090" s="82"/>
      <c r="F1090" s="82"/>
      <c r="G1090" s="88"/>
      <c r="H1090" s="82"/>
      <c r="I1090" s="82"/>
      <c r="K1090" s="82"/>
    </row>
    <row r="1091" spans="4:11" s="41" customFormat="1" x14ac:dyDescent="0.35">
      <c r="D1091" s="82"/>
      <c r="E1091" s="82"/>
      <c r="F1091" s="82"/>
      <c r="G1091" s="88"/>
      <c r="H1091" s="82"/>
      <c r="I1091" s="82"/>
      <c r="K1091" s="82"/>
    </row>
    <row r="1092" spans="4:11" s="41" customFormat="1" x14ac:dyDescent="0.35">
      <c r="D1092" s="82"/>
      <c r="E1092" s="82"/>
      <c r="F1092" s="82"/>
      <c r="G1092" s="88"/>
      <c r="H1092" s="82"/>
      <c r="I1092" s="82"/>
      <c r="K1092" s="82"/>
    </row>
    <row r="1093" spans="4:11" s="41" customFormat="1" x14ac:dyDescent="0.35">
      <c r="D1093" s="82"/>
      <c r="E1093" s="82"/>
      <c r="F1093" s="82"/>
      <c r="G1093" s="88"/>
      <c r="H1093" s="82"/>
      <c r="I1093" s="82"/>
      <c r="K1093" s="82"/>
    </row>
    <row r="1094" spans="4:11" s="41" customFormat="1" x14ac:dyDescent="0.35">
      <c r="D1094" s="82"/>
      <c r="E1094" s="82"/>
      <c r="F1094" s="82"/>
      <c r="G1094" s="88"/>
      <c r="H1094" s="82"/>
      <c r="I1094" s="82"/>
      <c r="K1094" s="82"/>
    </row>
    <row r="1095" spans="4:11" s="41" customFormat="1" x14ac:dyDescent="0.35">
      <c r="D1095" s="82"/>
      <c r="E1095" s="82"/>
      <c r="F1095" s="82"/>
      <c r="G1095" s="88"/>
      <c r="H1095" s="82"/>
      <c r="I1095" s="82"/>
      <c r="K1095" s="82"/>
    </row>
    <row r="1096" spans="4:11" s="41" customFormat="1" x14ac:dyDescent="0.35">
      <c r="D1096" s="82"/>
      <c r="E1096" s="82"/>
      <c r="F1096" s="82"/>
      <c r="G1096" s="88"/>
      <c r="H1096" s="82"/>
      <c r="I1096" s="82"/>
      <c r="K1096" s="82"/>
    </row>
    <row r="1097" spans="4:11" s="41" customFormat="1" x14ac:dyDescent="0.35">
      <c r="D1097" s="82"/>
      <c r="E1097" s="82"/>
      <c r="F1097" s="82"/>
      <c r="G1097" s="88"/>
      <c r="H1097" s="82"/>
      <c r="I1097" s="82"/>
      <c r="K1097" s="82"/>
    </row>
    <row r="1098" spans="4:11" s="41" customFormat="1" x14ac:dyDescent="0.35">
      <c r="D1098" s="82"/>
      <c r="E1098" s="82"/>
      <c r="F1098" s="82"/>
      <c r="G1098" s="88"/>
      <c r="H1098" s="82"/>
      <c r="I1098" s="82"/>
      <c r="K1098" s="82"/>
    </row>
    <row r="1099" spans="4:11" s="41" customFormat="1" x14ac:dyDescent="0.35">
      <c r="D1099" s="82"/>
      <c r="E1099" s="82"/>
      <c r="F1099" s="82"/>
      <c r="G1099" s="88"/>
      <c r="H1099" s="82"/>
      <c r="I1099" s="82"/>
      <c r="K1099" s="82"/>
    </row>
    <row r="1100" spans="4:11" s="41" customFormat="1" x14ac:dyDescent="0.35">
      <c r="D1100" s="82"/>
      <c r="E1100" s="82"/>
      <c r="F1100" s="82"/>
      <c r="G1100" s="88"/>
      <c r="H1100" s="82"/>
      <c r="I1100" s="82"/>
      <c r="K1100" s="82"/>
    </row>
  </sheetData>
  <mergeCells count="31">
    <mergeCell ref="B235:F235"/>
    <mergeCell ref="G235:N235"/>
    <mergeCell ref="N215:N216"/>
    <mergeCell ref="N217:N220"/>
    <mergeCell ref="N221:N227"/>
    <mergeCell ref="N228:N232"/>
    <mergeCell ref="N233:N234"/>
    <mergeCell ref="E2:E234"/>
    <mergeCell ref="D3:D234"/>
    <mergeCell ref="C3:C234"/>
    <mergeCell ref="B3:B234"/>
    <mergeCell ref="F146:F214"/>
    <mergeCell ref="F215:F216"/>
    <mergeCell ref="F217:F220"/>
    <mergeCell ref="F221:F227"/>
    <mergeCell ref="F228:F232"/>
    <mergeCell ref="N2:N60"/>
    <mergeCell ref="N61:N63"/>
    <mergeCell ref="N64:N66"/>
    <mergeCell ref="N67:N145"/>
    <mergeCell ref="N146:N214"/>
    <mergeCell ref="F2:F60"/>
    <mergeCell ref="F61:F63"/>
    <mergeCell ref="F64:F66"/>
    <mergeCell ref="F67:F145"/>
    <mergeCell ref="F233:F234"/>
    <mergeCell ref="K152:K157"/>
    <mergeCell ref="K8:K11"/>
    <mergeCell ref="K2:K5"/>
    <mergeCell ref="K67:K70"/>
    <mergeCell ref="G1:I1"/>
  </mergeCells>
  <phoneticPr fontId="5" type="noConversion"/>
  <hyperlinks>
    <hyperlink ref="B2" r:id="rId1" xr:uid="{B41ED5A0-4DB6-464A-B991-67BA2F51F0DA}"/>
    <hyperlink ref="F2:F60" r:id="rId2" display="1_ SILOS e CISTERNE CLORURI" xr:uid="{171D2F27-1DB8-4453-96CB-1950DB82B706}"/>
  </hyperlinks>
  <pageMargins left="0.7" right="0.7" top="0.75" bottom="0.75" header="0.3" footer="0.3"/>
  <pageSetup paperSize="9" orientation="portrait" horizontalDpi="30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44B48-F23D-40AB-B403-C5CD6A74FF59}">
  <sheetPr>
    <pageSetUpPr fitToPage="1"/>
  </sheetPr>
  <dimension ref="D1:S127"/>
  <sheetViews>
    <sheetView topLeftCell="D1" zoomScale="80" zoomScaleNormal="80" workbookViewId="0">
      <selection activeCell="T116" sqref="T116"/>
    </sheetView>
  </sheetViews>
  <sheetFormatPr defaultRowHeight="14.5" x14ac:dyDescent="0.35"/>
  <cols>
    <col min="1" max="1" width="8.7265625" style="7"/>
    <col min="2" max="2" width="28.36328125" style="7" customWidth="1"/>
    <col min="3" max="3" width="30" style="7" customWidth="1"/>
    <col min="4" max="5" width="8.7265625" style="7"/>
    <col min="6" max="6" width="9.54296875" style="7" customWidth="1"/>
    <col min="7" max="10" width="8.7265625" style="7"/>
    <col min="11" max="12" width="8.7265625" style="7" customWidth="1"/>
    <col min="13" max="13" width="13.7265625" style="7" customWidth="1"/>
    <col min="14" max="14" width="8.7265625" style="7" customWidth="1"/>
    <col min="15" max="15" width="25.90625" style="7" customWidth="1"/>
    <col min="16" max="16" width="23.26953125" style="7" customWidth="1"/>
    <col min="17" max="17" width="8.7265625" style="7" customWidth="1"/>
    <col min="18" max="18" width="25.90625" style="7" bestFit="1" customWidth="1"/>
    <col min="19" max="27" width="8.7265625" style="7"/>
    <col min="28" max="28" width="17.453125" style="7" customWidth="1"/>
    <col min="29" max="29" width="8.7265625" style="7"/>
    <col min="30" max="30" width="12.54296875" style="7" customWidth="1"/>
    <col min="31" max="16384" width="8.7265625" style="7"/>
  </cols>
  <sheetData>
    <row r="1" spans="4:16" ht="15" thickBot="1" x14ac:dyDescent="0.4"/>
    <row r="2" spans="4:16" ht="15" thickBot="1" x14ac:dyDescent="0.4">
      <c r="D2" s="19"/>
      <c r="E2" s="133" t="s">
        <v>227</v>
      </c>
      <c r="F2" s="134"/>
      <c r="G2" s="134"/>
      <c r="H2" s="134"/>
      <c r="I2" s="134"/>
      <c r="J2" s="134"/>
      <c r="K2" s="134"/>
      <c r="L2" s="134"/>
      <c r="M2" s="134"/>
      <c r="N2" s="134"/>
      <c r="O2" s="134"/>
      <c r="P2" s="135"/>
    </row>
    <row r="3" spans="4:16" ht="15" thickBot="1" x14ac:dyDescent="0.4">
      <c r="E3" s="133" t="s">
        <v>228</v>
      </c>
      <c r="F3" s="134"/>
      <c r="G3" s="134"/>
      <c r="H3" s="134"/>
      <c r="I3" s="134"/>
      <c r="J3" s="134"/>
      <c r="K3" s="134"/>
      <c r="L3" s="134"/>
      <c r="M3" s="134"/>
      <c r="N3" s="134"/>
      <c r="O3" s="134"/>
      <c r="P3" s="135"/>
    </row>
    <row r="4" spans="4:16" ht="15" thickBot="1" x14ac:dyDescent="0.4">
      <c r="E4" s="141" t="s">
        <v>234</v>
      </c>
      <c r="F4" s="142"/>
      <c r="G4" s="141" t="s">
        <v>229</v>
      </c>
      <c r="H4" s="143"/>
      <c r="I4" s="142"/>
      <c r="J4" s="141" t="s">
        <v>230</v>
      </c>
      <c r="K4" s="142"/>
      <c r="L4" s="20" t="s">
        <v>235</v>
      </c>
      <c r="M4" s="20" t="s">
        <v>236</v>
      </c>
      <c r="N4" s="21"/>
      <c r="O4" s="22" t="s">
        <v>260</v>
      </c>
      <c r="P4" s="23" t="s">
        <v>261</v>
      </c>
    </row>
    <row r="5" spans="4:16" x14ac:dyDescent="0.35">
      <c r="E5" s="124">
        <v>230</v>
      </c>
      <c r="F5" s="125"/>
      <c r="G5" s="124"/>
      <c r="H5" s="136"/>
      <c r="I5" s="125"/>
      <c r="J5" s="124" t="s">
        <v>232</v>
      </c>
      <c r="K5" s="125"/>
      <c r="L5" s="130"/>
      <c r="M5" s="130"/>
      <c r="O5" s="11" t="s">
        <v>251</v>
      </c>
      <c r="P5" s="14">
        <v>59</v>
      </c>
    </row>
    <row r="6" spans="4:16" x14ac:dyDescent="0.35">
      <c r="E6" s="126"/>
      <c r="F6" s="127"/>
      <c r="G6" s="126"/>
      <c r="H6" s="137"/>
      <c r="I6" s="127"/>
      <c r="J6" s="126"/>
      <c r="K6" s="127"/>
      <c r="L6" s="131"/>
      <c r="M6" s="131"/>
      <c r="O6" s="12" t="s">
        <v>250</v>
      </c>
      <c r="P6" s="15">
        <v>2</v>
      </c>
    </row>
    <row r="7" spans="4:16" x14ac:dyDescent="0.35">
      <c r="E7" s="126"/>
      <c r="F7" s="127"/>
      <c r="G7" s="126"/>
      <c r="H7" s="137"/>
      <c r="I7" s="127"/>
      <c r="J7" s="126"/>
      <c r="K7" s="127"/>
      <c r="L7" s="131"/>
      <c r="M7" s="131"/>
      <c r="O7" s="12" t="s">
        <v>252</v>
      </c>
      <c r="P7" s="15">
        <v>3</v>
      </c>
    </row>
    <row r="8" spans="4:16" x14ac:dyDescent="0.35">
      <c r="E8" s="126"/>
      <c r="F8" s="127"/>
      <c r="G8" s="126"/>
      <c r="H8" s="137"/>
      <c r="I8" s="127"/>
      <c r="J8" s="126"/>
      <c r="K8" s="127"/>
      <c r="L8" s="131"/>
      <c r="M8" s="131"/>
      <c r="O8" s="12" t="s">
        <v>253</v>
      </c>
      <c r="P8" s="15">
        <v>80</v>
      </c>
    </row>
    <row r="9" spans="4:16" x14ac:dyDescent="0.35">
      <c r="E9" s="126"/>
      <c r="F9" s="127"/>
      <c r="G9" s="126"/>
      <c r="H9" s="137"/>
      <c r="I9" s="127"/>
      <c r="J9" s="126"/>
      <c r="K9" s="127"/>
      <c r="L9" s="131"/>
      <c r="M9" s="131"/>
      <c r="O9" s="12" t="s">
        <v>254</v>
      </c>
      <c r="P9" s="15">
        <v>69</v>
      </c>
    </row>
    <row r="10" spans="4:16" x14ac:dyDescent="0.35">
      <c r="E10" s="126"/>
      <c r="F10" s="127"/>
      <c r="G10" s="126"/>
      <c r="H10" s="137"/>
      <c r="I10" s="127"/>
      <c r="J10" s="126"/>
      <c r="K10" s="127"/>
      <c r="L10" s="131"/>
      <c r="M10" s="131"/>
      <c r="O10" s="12" t="s">
        <v>255</v>
      </c>
      <c r="P10" s="15">
        <v>2</v>
      </c>
    </row>
    <row r="11" spans="4:16" ht="15" thickBot="1" x14ac:dyDescent="0.4">
      <c r="E11" s="126"/>
      <c r="F11" s="127"/>
      <c r="G11" s="126"/>
      <c r="H11" s="137"/>
      <c r="I11" s="127"/>
      <c r="J11" s="126"/>
      <c r="K11" s="127"/>
      <c r="L11" s="132"/>
      <c r="M11" s="132"/>
      <c r="O11" s="12" t="s">
        <v>256</v>
      </c>
      <c r="P11" s="15">
        <v>4</v>
      </c>
    </row>
    <row r="12" spans="4:16" x14ac:dyDescent="0.35">
      <c r="E12" s="126"/>
      <c r="F12" s="127"/>
      <c r="G12" s="126"/>
      <c r="H12" s="137"/>
      <c r="I12" s="127"/>
      <c r="J12" s="126"/>
      <c r="K12" s="127"/>
      <c r="L12" s="10"/>
      <c r="M12" s="10"/>
      <c r="O12" s="12" t="s">
        <v>257</v>
      </c>
      <c r="P12" s="15">
        <v>4</v>
      </c>
    </row>
    <row r="13" spans="4:16" x14ac:dyDescent="0.35">
      <c r="E13" s="126"/>
      <c r="F13" s="127"/>
      <c r="G13" s="126"/>
      <c r="H13" s="137"/>
      <c r="I13" s="127"/>
      <c r="J13" s="126"/>
      <c r="K13" s="127"/>
      <c r="L13" s="10"/>
      <c r="M13" s="10"/>
      <c r="O13" s="12" t="s">
        <v>258</v>
      </c>
      <c r="P13" s="15">
        <v>5</v>
      </c>
    </row>
    <row r="14" spans="4:16" ht="15" thickBot="1" x14ac:dyDescent="0.4">
      <c r="E14" s="128"/>
      <c r="F14" s="129"/>
      <c r="G14" s="128"/>
      <c r="H14" s="138"/>
      <c r="I14" s="129"/>
      <c r="J14" s="128"/>
      <c r="K14" s="129"/>
      <c r="L14" s="10"/>
      <c r="M14" s="10"/>
      <c r="O14" s="13" t="s">
        <v>259</v>
      </c>
      <c r="P14" s="16">
        <v>2</v>
      </c>
    </row>
    <row r="15" spans="4:16" x14ac:dyDescent="0.35">
      <c r="E15" s="124">
        <v>231</v>
      </c>
      <c r="F15" s="125"/>
      <c r="G15" s="1"/>
      <c r="H15" s="8"/>
      <c r="I15" s="2"/>
      <c r="J15" s="124" t="s">
        <v>233</v>
      </c>
      <c r="K15" s="125"/>
      <c r="L15" s="130"/>
      <c r="M15" s="130"/>
      <c r="O15" s="11" t="s">
        <v>251</v>
      </c>
      <c r="P15" s="14">
        <v>59</v>
      </c>
    </row>
    <row r="16" spans="4:16" x14ac:dyDescent="0.35">
      <c r="E16" s="126"/>
      <c r="F16" s="127"/>
      <c r="G16" s="3"/>
      <c r="I16" s="4"/>
      <c r="J16" s="126"/>
      <c r="K16" s="127"/>
      <c r="L16" s="131"/>
      <c r="M16" s="131"/>
      <c r="O16" s="12" t="s">
        <v>250</v>
      </c>
      <c r="P16" s="15">
        <v>2</v>
      </c>
    </row>
    <row r="17" spans="5:16" x14ac:dyDescent="0.35">
      <c r="E17" s="126"/>
      <c r="F17" s="127"/>
      <c r="G17" s="3"/>
      <c r="I17" s="4"/>
      <c r="J17" s="126"/>
      <c r="K17" s="127"/>
      <c r="L17" s="131"/>
      <c r="M17" s="131"/>
      <c r="O17" s="12" t="s">
        <v>252</v>
      </c>
      <c r="P17" s="15">
        <v>3</v>
      </c>
    </row>
    <row r="18" spans="5:16" x14ac:dyDescent="0.35">
      <c r="E18" s="126"/>
      <c r="F18" s="127"/>
      <c r="G18" s="3"/>
      <c r="I18" s="4"/>
      <c r="J18" s="126"/>
      <c r="K18" s="127"/>
      <c r="L18" s="131"/>
      <c r="M18" s="131"/>
      <c r="O18" s="12" t="s">
        <v>253</v>
      </c>
      <c r="P18" s="15">
        <v>80</v>
      </c>
    </row>
    <row r="19" spans="5:16" x14ac:dyDescent="0.35">
      <c r="E19" s="126"/>
      <c r="F19" s="127"/>
      <c r="G19" s="3"/>
      <c r="I19" s="4"/>
      <c r="J19" s="126"/>
      <c r="K19" s="127"/>
      <c r="L19" s="131"/>
      <c r="M19" s="131"/>
      <c r="O19" s="12" t="s">
        <v>254</v>
      </c>
      <c r="P19" s="15">
        <v>69</v>
      </c>
    </row>
    <row r="20" spans="5:16" x14ac:dyDescent="0.35">
      <c r="E20" s="126"/>
      <c r="F20" s="127"/>
      <c r="G20" s="3"/>
      <c r="I20" s="4"/>
      <c r="J20" s="126"/>
      <c r="K20" s="127"/>
      <c r="L20" s="131"/>
      <c r="M20" s="131"/>
      <c r="O20" s="12" t="s">
        <v>255</v>
      </c>
      <c r="P20" s="15">
        <v>2</v>
      </c>
    </row>
    <row r="21" spans="5:16" x14ac:dyDescent="0.35">
      <c r="E21" s="126"/>
      <c r="F21" s="127"/>
      <c r="G21" s="3"/>
      <c r="I21" s="4"/>
      <c r="J21" s="126"/>
      <c r="K21" s="127"/>
      <c r="L21" s="131"/>
      <c r="M21" s="131"/>
      <c r="O21" s="12" t="s">
        <v>256</v>
      </c>
      <c r="P21" s="15">
        <v>4</v>
      </c>
    </row>
    <row r="22" spans="5:16" x14ac:dyDescent="0.35">
      <c r="E22" s="126"/>
      <c r="F22" s="127"/>
      <c r="G22" s="3"/>
      <c r="I22" s="4"/>
      <c r="J22" s="126"/>
      <c r="K22" s="127"/>
      <c r="L22" s="131"/>
      <c r="M22" s="131"/>
      <c r="O22" s="12" t="s">
        <v>257</v>
      </c>
      <c r="P22" s="15">
        <v>4</v>
      </c>
    </row>
    <row r="23" spans="5:16" x14ac:dyDescent="0.35">
      <c r="E23" s="126"/>
      <c r="F23" s="127"/>
      <c r="G23" s="3"/>
      <c r="I23" s="4"/>
      <c r="J23" s="126"/>
      <c r="K23" s="127"/>
      <c r="L23" s="131"/>
      <c r="M23" s="131"/>
      <c r="O23" s="12" t="s">
        <v>258</v>
      </c>
      <c r="P23" s="15">
        <v>5</v>
      </c>
    </row>
    <row r="24" spans="5:16" x14ac:dyDescent="0.35">
      <c r="E24" s="126"/>
      <c r="F24" s="127"/>
      <c r="G24" s="3"/>
      <c r="I24" s="4"/>
      <c r="J24" s="126"/>
      <c r="K24" s="127"/>
      <c r="L24" s="131"/>
      <c r="M24" s="131"/>
      <c r="O24" s="15" t="s">
        <v>259</v>
      </c>
      <c r="P24" s="15">
        <v>2</v>
      </c>
    </row>
    <row r="25" spans="5:16" x14ac:dyDescent="0.35">
      <c r="E25" s="126"/>
      <c r="F25" s="127"/>
      <c r="G25" s="3"/>
      <c r="I25" s="4"/>
      <c r="J25" s="126"/>
      <c r="K25" s="127"/>
      <c r="L25" s="131"/>
      <c r="M25" s="131"/>
      <c r="O25" s="17"/>
      <c r="P25" s="15"/>
    </row>
    <row r="26" spans="5:16" ht="15" thickBot="1" x14ac:dyDescent="0.4">
      <c r="E26" s="128"/>
      <c r="F26" s="129"/>
      <c r="G26" s="5"/>
      <c r="H26" s="9"/>
      <c r="I26" s="6"/>
      <c r="J26" s="128"/>
      <c r="K26" s="129"/>
      <c r="L26" s="132"/>
      <c r="M26" s="132"/>
      <c r="O26" s="13"/>
      <c r="P26" s="16"/>
    </row>
    <row r="27" spans="5:16" x14ac:dyDescent="0.35">
      <c r="E27" s="124">
        <v>231</v>
      </c>
      <c r="F27" s="125"/>
      <c r="G27" s="1"/>
      <c r="H27" s="8"/>
      <c r="I27" s="2"/>
      <c r="J27" s="124" t="s">
        <v>231</v>
      </c>
      <c r="K27" s="125"/>
      <c r="L27" s="130"/>
      <c r="M27" s="130"/>
      <c r="O27" s="11" t="s">
        <v>251</v>
      </c>
      <c r="P27" s="14">
        <v>59</v>
      </c>
    </row>
    <row r="28" spans="5:16" x14ac:dyDescent="0.35">
      <c r="E28" s="126"/>
      <c r="F28" s="127"/>
      <c r="G28" s="3"/>
      <c r="I28" s="4"/>
      <c r="J28" s="126"/>
      <c r="K28" s="127"/>
      <c r="L28" s="131"/>
      <c r="M28" s="131"/>
      <c r="O28" s="12" t="s">
        <v>250</v>
      </c>
      <c r="P28" s="15">
        <v>2</v>
      </c>
    </row>
    <row r="29" spans="5:16" x14ac:dyDescent="0.35">
      <c r="E29" s="126"/>
      <c r="F29" s="127"/>
      <c r="G29" s="3"/>
      <c r="I29" s="4"/>
      <c r="J29" s="126"/>
      <c r="K29" s="127"/>
      <c r="L29" s="131"/>
      <c r="M29" s="131"/>
      <c r="O29" s="12" t="s">
        <v>252</v>
      </c>
      <c r="P29" s="15">
        <v>3</v>
      </c>
    </row>
    <row r="30" spans="5:16" x14ac:dyDescent="0.35">
      <c r="E30" s="126"/>
      <c r="F30" s="127"/>
      <c r="G30" s="3"/>
      <c r="I30" s="4"/>
      <c r="J30" s="126"/>
      <c r="K30" s="127"/>
      <c r="L30" s="131"/>
      <c r="M30" s="131"/>
      <c r="O30" s="12" t="s">
        <v>253</v>
      </c>
      <c r="P30" s="15">
        <v>80</v>
      </c>
    </row>
    <row r="31" spans="5:16" x14ac:dyDescent="0.35">
      <c r="E31" s="126"/>
      <c r="F31" s="127"/>
      <c r="G31" s="3"/>
      <c r="I31" s="4"/>
      <c r="J31" s="126"/>
      <c r="K31" s="127"/>
      <c r="L31" s="131"/>
      <c r="M31" s="131"/>
      <c r="O31" s="12" t="s">
        <v>254</v>
      </c>
      <c r="P31" s="15">
        <v>69</v>
      </c>
    </row>
    <row r="32" spans="5:16" x14ac:dyDescent="0.35">
      <c r="E32" s="126"/>
      <c r="F32" s="127"/>
      <c r="G32" s="3"/>
      <c r="I32" s="4"/>
      <c r="J32" s="126"/>
      <c r="K32" s="127"/>
      <c r="L32" s="131"/>
      <c r="M32" s="131"/>
      <c r="O32" s="12" t="s">
        <v>255</v>
      </c>
      <c r="P32" s="15">
        <v>2</v>
      </c>
    </row>
    <row r="33" spans="5:16" x14ac:dyDescent="0.35">
      <c r="E33" s="126"/>
      <c r="F33" s="127"/>
      <c r="G33" s="3"/>
      <c r="I33" s="4"/>
      <c r="J33" s="126"/>
      <c r="K33" s="127"/>
      <c r="L33" s="131"/>
      <c r="M33" s="131"/>
      <c r="O33" s="12" t="s">
        <v>256</v>
      </c>
      <c r="P33" s="15">
        <v>4</v>
      </c>
    </row>
    <row r="34" spans="5:16" x14ac:dyDescent="0.35">
      <c r="E34" s="126"/>
      <c r="F34" s="127"/>
      <c r="G34" s="3"/>
      <c r="I34" s="4"/>
      <c r="J34" s="126"/>
      <c r="K34" s="127"/>
      <c r="L34" s="131"/>
      <c r="M34" s="131"/>
      <c r="O34" s="12" t="s">
        <v>257</v>
      </c>
      <c r="P34" s="15">
        <v>4</v>
      </c>
    </row>
    <row r="35" spans="5:16" x14ac:dyDescent="0.35">
      <c r="E35" s="126"/>
      <c r="F35" s="127"/>
      <c r="G35" s="3"/>
      <c r="I35" s="4"/>
      <c r="J35" s="126"/>
      <c r="K35" s="127"/>
      <c r="L35" s="131"/>
      <c r="M35" s="131"/>
      <c r="O35" s="12" t="s">
        <v>258</v>
      </c>
      <c r="P35" s="15">
        <v>5</v>
      </c>
    </row>
    <row r="36" spans="5:16" ht="15" thickBot="1" x14ac:dyDescent="0.4">
      <c r="E36" s="128"/>
      <c r="F36" s="129"/>
      <c r="G36" s="5"/>
      <c r="H36" s="9"/>
      <c r="I36" s="6"/>
      <c r="J36" s="128"/>
      <c r="K36" s="129"/>
      <c r="L36" s="132"/>
      <c r="M36" s="132"/>
      <c r="O36" s="13" t="s">
        <v>259</v>
      </c>
      <c r="P36" s="16">
        <v>2</v>
      </c>
    </row>
    <row r="37" spans="5:16" x14ac:dyDescent="0.35">
      <c r="E37" s="124">
        <v>75</v>
      </c>
      <c r="F37" s="125"/>
      <c r="G37" s="1"/>
      <c r="H37" s="8"/>
      <c r="I37" s="2"/>
      <c r="J37" s="124" t="s">
        <v>232</v>
      </c>
      <c r="K37" s="125"/>
      <c r="L37" s="130"/>
      <c r="M37" s="130"/>
      <c r="O37" s="11" t="s">
        <v>251</v>
      </c>
      <c r="P37" s="14">
        <v>59</v>
      </c>
    </row>
    <row r="38" spans="5:16" x14ac:dyDescent="0.35">
      <c r="E38" s="126"/>
      <c r="F38" s="127"/>
      <c r="G38" s="3"/>
      <c r="I38" s="4"/>
      <c r="J38" s="126"/>
      <c r="K38" s="127"/>
      <c r="L38" s="131"/>
      <c r="M38" s="131"/>
      <c r="O38" s="12" t="s">
        <v>250</v>
      </c>
      <c r="P38" s="15">
        <v>2</v>
      </c>
    </row>
    <row r="39" spans="5:16" x14ac:dyDescent="0.35">
      <c r="E39" s="126"/>
      <c r="F39" s="127"/>
      <c r="G39" s="3"/>
      <c r="I39" s="4"/>
      <c r="J39" s="126"/>
      <c r="K39" s="127"/>
      <c r="L39" s="131"/>
      <c r="M39" s="131"/>
      <c r="O39" s="12" t="s">
        <v>252</v>
      </c>
      <c r="P39" s="15">
        <v>0</v>
      </c>
    </row>
    <row r="40" spans="5:16" x14ac:dyDescent="0.35">
      <c r="E40" s="126"/>
      <c r="F40" s="127"/>
      <c r="G40" s="3"/>
      <c r="I40" s="4"/>
      <c r="J40" s="126"/>
      <c r="K40" s="127"/>
      <c r="L40" s="131"/>
      <c r="M40" s="131"/>
      <c r="O40" s="12" t="s">
        <v>253</v>
      </c>
      <c r="P40" s="15">
        <v>0</v>
      </c>
    </row>
    <row r="41" spans="5:16" x14ac:dyDescent="0.35">
      <c r="E41" s="126"/>
      <c r="F41" s="127"/>
      <c r="G41" s="3"/>
      <c r="I41" s="4"/>
      <c r="J41" s="126"/>
      <c r="K41" s="127"/>
      <c r="L41" s="131"/>
      <c r="M41" s="131"/>
      <c r="O41" s="12" t="s">
        <v>254</v>
      </c>
      <c r="P41" s="15">
        <v>0</v>
      </c>
    </row>
    <row r="42" spans="5:16" x14ac:dyDescent="0.35">
      <c r="E42" s="126"/>
      <c r="F42" s="127"/>
      <c r="G42" s="3"/>
      <c r="I42" s="4"/>
      <c r="J42" s="126"/>
      <c r="K42" s="127"/>
      <c r="L42" s="131"/>
      <c r="M42" s="131"/>
      <c r="O42" s="12" t="s">
        <v>255</v>
      </c>
      <c r="P42" s="15">
        <v>2</v>
      </c>
    </row>
    <row r="43" spans="5:16" x14ac:dyDescent="0.35">
      <c r="E43" s="126"/>
      <c r="F43" s="127"/>
      <c r="G43" s="3"/>
      <c r="I43" s="4"/>
      <c r="J43" s="126"/>
      <c r="K43" s="127"/>
      <c r="L43" s="131"/>
      <c r="M43" s="131"/>
      <c r="O43" s="12" t="s">
        <v>256</v>
      </c>
      <c r="P43" s="15">
        <v>4</v>
      </c>
    </row>
    <row r="44" spans="5:16" x14ac:dyDescent="0.35">
      <c r="E44" s="126"/>
      <c r="F44" s="127"/>
      <c r="G44" s="3"/>
      <c r="I44" s="4"/>
      <c r="J44" s="126"/>
      <c r="K44" s="127"/>
      <c r="L44" s="131"/>
      <c r="M44" s="131"/>
      <c r="O44" s="12" t="s">
        <v>257</v>
      </c>
      <c r="P44" s="15">
        <v>0</v>
      </c>
    </row>
    <row r="45" spans="5:16" x14ac:dyDescent="0.35">
      <c r="E45" s="126"/>
      <c r="F45" s="127"/>
      <c r="G45" s="3"/>
      <c r="I45" s="4"/>
      <c r="J45" s="126"/>
      <c r="K45" s="127"/>
      <c r="L45" s="131"/>
      <c r="M45" s="131"/>
      <c r="O45" s="12" t="s">
        <v>258</v>
      </c>
      <c r="P45" s="15">
        <v>5</v>
      </c>
    </row>
    <row r="46" spans="5:16" ht="15" thickBot="1" x14ac:dyDescent="0.4">
      <c r="E46" s="126"/>
      <c r="F46" s="127"/>
      <c r="G46" s="5"/>
      <c r="H46" s="9"/>
      <c r="I46" s="6"/>
      <c r="J46" s="128"/>
      <c r="K46" s="129"/>
      <c r="L46" s="132"/>
      <c r="M46" s="132"/>
      <c r="O46" s="13" t="s">
        <v>259</v>
      </c>
      <c r="P46" s="16">
        <v>2</v>
      </c>
    </row>
    <row r="47" spans="5:16" x14ac:dyDescent="0.35">
      <c r="E47" s="118">
        <v>80</v>
      </c>
      <c r="F47" s="119"/>
      <c r="G47" s="1"/>
      <c r="H47" s="8"/>
      <c r="I47" s="2"/>
      <c r="J47" s="124" t="s">
        <v>233</v>
      </c>
      <c r="K47" s="125"/>
      <c r="L47" s="130"/>
      <c r="M47" s="130"/>
      <c r="O47" s="11" t="s">
        <v>251</v>
      </c>
      <c r="P47" s="18">
        <v>0</v>
      </c>
    </row>
    <row r="48" spans="5:16" x14ac:dyDescent="0.35">
      <c r="E48" s="120"/>
      <c r="F48" s="121"/>
      <c r="G48" s="3"/>
      <c r="I48" s="4"/>
      <c r="J48" s="126"/>
      <c r="K48" s="127"/>
      <c r="L48" s="131"/>
      <c r="M48" s="131"/>
      <c r="O48" s="12" t="s">
        <v>250</v>
      </c>
      <c r="P48" s="15">
        <v>0</v>
      </c>
    </row>
    <row r="49" spans="5:16" x14ac:dyDescent="0.35">
      <c r="E49" s="120"/>
      <c r="F49" s="121"/>
      <c r="G49" s="3"/>
      <c r="I49" s="4"/>
      <c r="J49" s="126"/>
      <c r="K49" s="127"/>
      <c r="L49" s="131"/>
      <c r="M49" s="131"/>
      <c r="O49" s="12" t="s">
        <v>252</v>
      </c>
      <c r="P49" s="15">
        <v>0</v>
      </c>
    </row>
    <row r="50" spans="5:16" x14ac:dyDescent="0.35">
      <c r="E50" s="120"/>
      <c r="F50" s="121"/>
      <c r="G50" s="3"/>
      <c r="I50" s="4"/>
      <c r="J50" s="126"/>
      <c r="K50" s="127"/>
      <c r="L50" s="131"/>
      <c r="M50" s="131"/>
      <c r="O50" s="12" t="s">
        <v>253</v>
      </c>
      <c r="P50" s="15">
        <v>80</v>
      </c>
    </row>
    <row r="51" spans="5:16" x14ac:dyDescent="0.35">
      <c r="E51" s="120"/>
      <c r="F51" s="121"/>
      <c r="G51" s="3"/>
      <c r="I51" s="4"/>
      <c r="J51" s="126"/>
      <c r="K51" s="127"/>
      <c r="L51" s="131"/>
      <c r="M51" s="131"/>
      <c r="O51" s="12" t="s">
        <v>254</v>
      </c>
      <c r="P51" s="15">
        <v>0</v>
      </c>
    </row>
    <row r="52" spans="5:16" x14ac:dyDescent="0.35">
      <c r="E52" s="120"/>
      <c r="F52" s="121"/>
      <c r="G52" s="3"/>
      <c r="I52" s="4"/>
      <c r="J52" s="126"/>
      <c r="K52" s="127"/>
      <c r="L52" s="131"/>
      <c r="M52" s="131"/>
      <c r="O52" s="12" t="s">
        <v>255</v>
      </c>
      <c r="P52" s="15">
        <v>0</v>
      </c>
    </row>
    <row r="53" spans="5:16" x14ac:dyDescent="0.35">
      <c r="E53" s="120"/>
      <c r="F53" s="121"/>
      <c r="G53" s="3"/>
      <c r="I53" s="4"/>
      <c r="J53" s="126"/>
      <c r="K53" s="127"/>
      <c r="L53" s="131"/>
      <c r="M53" s="131"/>
      <c r="O53" s="12" t="s">
        <v>256</v>
      </c>
      <c r="P53" s="15">
        <v>0</v>
      </c>
    </row>
    <row r="54" spans="5:16" x14ac:dyDescent="0.35">
      <c r="E54" s="120"/>
      <c r="F54" s="121"/>
      <c r="G54" s="3"/>
      <c r="I54" s="4"/>
      <c r="J54" s="126"/>
      <c r="K54" s="127"/>
      <c r="L54" s="131"/>
      <c r="M54" s="131"/>
      <c r="O54" s="12" t="s">
        <v>257</v>
      </c>
      <c r="P54" s="15">
        <v>0</v>
      </c>
    </row>
    <row r="55" spans="5:16" x14ac:dyDescent="0.35">
      <c r="E55" s="120"/>
      <c r="F55" s="121"/>
      <c r="G55" s="3"/>
      <c r="I55" s="4"/>
      <c r="J55" s="126"/>
      <c r="K55" s="127"/>
      <c r="L55" s="131"/>
      <c r="M55" s="131"/>
      <c r="O55" s="12" t="s">
        <v>258</v>
      </c>
      <c r="P55" s="15">
        <v>0</v>
      </c>
    </row>
    <row r="56" spans="5:16" ht="15" thickBot="1" x14ac:dyDescent="0.4">
      <c r="E56" s="122"/>
      <c r="F56" s="123"/>
      <c r="G56" s="5"/>
      <c r="H56" s="9"/>
      <c r="I56" s="6"/>
      <c r="J56" s="128"/>
      <c r="K56" s="129"/>
      <c r="L56" s="132"/>
      <c r="M56" s="132"/>
      <c r="O56" s="13" t="s">
        <v>259</v>
      </c>
      <c r="P56" s="16">
        <v>0</v>
      </c>
    </row>
    <row r="57" spans="5:16" ht="15" thickBot="1" x14ac:dyDescent="0.4">
      <c r="O57" s="139" t="s">
        <v>262</v>
      </c>
      <c r="P57" s="140"/>
    </row>
    <row r="58" spans="5:16" x14ac:dyDescent="0.35">
      <c r="O58" s="14" t="s">
        <v>251</v>
      </c>
      <c r="P58" s="14">
        <v>236</v>
      </c>
    </row>
    <row r="59" spans="5:16" x14ac:dyDescent="0.35">
      <c r="O59" s="15" t="s">
        <v>250</v>
      </c>
      <c r="P59" s="15">
        <v>8</v>
      </c>
    </row>
    <row r="60" spans="5:16" x14ac:dyDescent="0.35">
      <c r="O60" s="15" t="s">
        <v>252</v>
      </c>
      <c r="P60" s="15">
        <v>9</v>
      </c>
    </row>
    <row r="61" spans="5:16" x14ac:dyDescent="0.35">
      <c r="O61" s="15" t="s">
        <v>253</v>
      </c>
      <c r="P61" s="15">
        <v>329</v>
      </c>
    </row>
    <row r="62" spans="5:16" x14ac:dyDescent="0.35">
      <c r="O62" s="15" t="s">
        <v>254</v>
      </c>
      <c r="P62" s="15">
        <v>207</v>
      </c>
    </row>
    <row r="63" spans="5:16" x14ac:dyDescent="0.35">
      <c r="O63" s="15" t="s">
        <v>255</v>
      </c>
      <c r="P63" s="15">
        <v>215</v>
      </c>
    </row>
    <row r="64" spans="5:16" x14ac:dyDescent="0.35">
      <c r="O64" s="15" t="s">
        <v>256</v>
      </c>
      <c r="P64" s="15">
        <v>16</v>
      </c>
    </row>
    <row r="65" spans="5:18" x14ac:dyDescent="0.35">
      <c r="O65" s="15" t="s">
        <v>257</v>
      </c>
      <c r="P65" s="15">
        <v>12</v>
      </c>
    </row>
    <row r="66" spans="5:18" x14ac:dyDescent="0.35">
      <c r="O66" s="15" t="s">
        <v>258</v>
      </c>
      <c r="P66" s="15">
        <v>20</v>
      </c>
    </row>
    <row r="67" spans="5:18" ht="15" thickBot="1" x14ac:dyDescent="0.4">
      <c r="O67" s="16" t="s">
        <v>259</v>
      </c>
      <c r="P67" s="16">
        <v>8</v>
      </c>
    </row>
    <row r="71" spans="5:18" ht="15" thickBot="1" x14ac:dyDescent="0.4"/>
    <row r="72" spans="5:18" ht="15" thickBot="1" x14ac:dyDescent="0.4">
      <c r="E72" s="133" t="s">
        <v>263</v>
      </c>
      <c r="F72" s="134"/>
      <c r="G72" s="134"/>
      <c r="H72" s="134"/>
      <c r="I72" s="134"/>
      <c r="J72" s="134"/>
      <c r="K72" s="134"/>
      <c r="L72" s="134"/>
      <c r="M72" s="134"/>
      <c r="N72" s="134"/>
      <c r="O72" s="134"/>
      <c r="P72" s="135"/>
      <c r="R72" s="27" t="s">
        <v>264</v>
      </c>
    </row>
    <row r="73" spans="5:18" ht="15" thickBot="1" x14ac:dyDescent="0.4">
      <c r="E73" s="133" t="s">
        <v>227</v>
      </c>
      <c r="F73" s="134"/>
      <c r="G73" s="134"/>
      <c r="H73" s="134"/>
      <c r="I73" s="134"/>
      <c r="J73" s="134"/>
      <c r="K73" s="134"/>
      <c r="L73" s="134"/>
      <c r="M73" s="134"/>
      <c r="N73" s="134"/>
      <c r="O73" s="134"/>
      <c r="P73" s="135"/>
      <c r="R73" s="24" t="s">
        <v>251</v>
      </c>
    </row>
    <row r="74" spans="5:18" ht="15" thickBot="1" x14ac:dyDescent="0.4">
      <c r="E74" s="133" t="s">
        <v>228</v>
      </c>
      <c r="F74" s="134"/>
      <c r="G74" s="134"/>
      <c r="H74" s="134"/>
      <c r="I74" s="134"/>
      <c r="J74" s="134"/>
      <c r="K74" s="134"/>
      <c r="L74" s="134"/>
      <c r="M74" s="134"/>
      <c r="N74" s="134"/>
      <c r="O74" s="134"/>
      <c r="P74" s="135"/>
      <c r="R74" s="25" t="s">
        <v>250</v>
      </c>
    </row>
    <row r="75" spans="5:18" ht="15" thickBot="1" x14ac:dyDescent="0.4">
      <c r="E75" s="133" t="s">
        <v>234</v>
      </c>
      <c r="F75" s="135"/>
      <c r="G75" s="133" t="s">
        <v>229</v>
      </c>
      <c r="H75" s="134"/>
      <c r="I75" s="135"/>
      <c r="J75" s="133" t="s">
        <v>230</v>
      </c>
      <c r="K75" s="135"/>
      <c r="L75" s="27" t="s">
        <v>235</v>
      </c>
      <c r="M75" s="27" t="s">
        <v>236</v>
      </c>
      <c r="N75" s="28"/>
      <c r="O75" s="22" t="s">
        <v>260</v>
      </c>
      <c r="P75" s="23" t="s">
        <v>261</v>
      </c>
      <c r="R75" s="25" t="s">
        <v>252</v>
      </c>
    </row>
    <row r="76" spans="5:18" x14ac:dyDescent="0.35">
      <c r="E76" s="124">
        <f>SUM(P76:P82)</f>
        <v>79</v>
      </c>
      <c r="F76" s="125"/>
      <c r="G76" s="124"/>
      <c r="H76" s="136"/>
      <c r="I76" s="125"/>
      <c r="J76" s="124" t="s">
        <v>232</v>
      </c>
      <c r="K76" s="125"/>
      <c r="L76" s="130"/>
      <c r="M76" s="130"/>
      <c r="O76" s="11" t="s">
        <v>251</v>
      </c>
      <c r="P76" s="14">
        <v>59</v>
      </c>
      <c r="R76" s="25" t="s">
        <v>256</v>
      </c>
    </row>
    <row r="77" spans="5:18" x14ac:dyDescent="0.35">
      <c r="E77" s="126"/>
      <c r="F77" s="127"/>
      <c r="G77" s="126"/>
      <c r="H77" s="137"/>
      <c r="I77" s="127"/>
      <c r="J77" s="126"/>
      <c r="K77" s="127"/>
      <c r="L77" s="131"/>
      <c r="M77" s="131"/>
      <c r="O77" s="12" t="s">
        <v>250</v>
      </c>
      <c r="P77" s="15">
        <v>2</v>
      </c>
      <c r="R77" s="25" t="s">
        <v>257</v>
      </c>
    </row>
    <row r="78" spans="5:18" x14ac:dyDescent="0.35">
      <c r="E78" s="126"/>
      <c r="F78" s="127"/>
      <c r="G78" s="126"/>
      <c r="H78" s="137"/>
      <c r="I78" s="127"/>
      <c r="J78" s="126"/>
      <c r="K78" s="127"/>
      <c r="L78" s="131"/>
      <c r="M78" s="131"/>
      <c r="O78" s="12" t="s">
        <v>252</v>
      </c>
      <c r="P78" s="15">
        <v>3</v>
      </c>
      <c r="R78" s="25" t="s">
        <v>258</v>
      </c>
    </row>
    <row r="79" spans="5:18" ht="15" thickBot="1" x14ac:dyDescent="0.4">
      <c r="E79" s="126"/>
      <c r="F79" s="127"/>
      <c r="G79" s="126"/>
      <c r="H79" s="137"/>
      <c r="I79" s="127"/>
      <c r="J79" s="126"/>
      <c r="K79" s="127"/>
      <c r="L79" s="131"/>
      <c r="M79" s="131"/>
      <c r="O79" s="12" t="s">
        <v>256</v>
      </c>
      <c r="P79" s="15">
        <v>4</v>
      </c>
      <c r="R79" s="26" t="s">
        <v>259</v>
      </c>
    </row>
    <row r="80" spans="5:18" x14ac:dyDescent="0.35">
      <c r="E80" s="126"/>
      <c r="F80" s="127"/>
      <c r="G80" s="126"/>
      <c r="H80" s="137"/>
      <c r="I80" s="127"/>
      <c r="J80" s="126"/>
      <c r="K80" s="127"/>
      <c r="L80" s="131"/>
      <c r="M80" s="131"/>
      <c r="O80" s="12" t="s">
        <v>257</v>
      </c>
      <c r="P80" s="15">
        <v>4</v>
      </c>
    </row>
    <row r="81" spans="5:16" x14ac:dyDescent="0.35">
      <c r="E81" s="126"/>
      <c r="F81" s="127"/>
      <c r="G81" s="126"/>
      <c r="H81" s="137"/>
      <c r="I81" s="127"/>
      <c r="J81" s="126"/>
      <c r="K81" s="127"/>
      <c r="L81" s="131"/>
      <c r="M81" s="131"/>
      <c r="O81" s="12" t="s">
        <v>258</v>
      </c>
      <c r="P81" s="15">
        <v>5</v>
      </c>
    </row>
    <row r="82" spans="5:16" ht="15" thickBot="1" x14ac:dyDescent="0.4">
      <c r="E82" s="126"/>
      <c r="F82" s="127"/>
      <c r="G82" s="126"/>
      <c r="H82" s="137"/>
      <c r="I82" s="127"/>
      <c r="J82" s="126"/>
      <c r="K82" s="127"/>
      <c r="L82" s="132"/>
      <c r="M82" s="132"/>
      <c r="O82" s="12" t="s">
        <v>259</v>
      </c>
      <c r="P82" s="15">
        <v>2</v>
      </c>
    </row>
    <row r="83" spans="5:16" x14ac:dyDescent="0.35">
      <c r="E83" s="126"/>
      <c r="F83" s="127"/>
      <c r="G83" s="126"/>
      <c r="H83" s="137"/>
      <c r="I83" s="127"/>
      <c r="J83" s="126"/>
      <c r="K83" s="127"/>
      <c r="L83" s="10"/>
      <c r="M83" s="10"/>
      <c r="O83" s="17"/>
      <c r="P83" s="18"/>
    </row>
    <row r="84" spans="5:16" x14ac:dyDescent="0.35">
      <c r="E84" s="126"/>
      <c r="F84" s="127"/>
      <c r="G84" s="126"/>
      <c r="H84" s="137"/>
      <c r="I84" s="127"/>
      <c r="J84" s="126"/>
      <c r="K84" s="127"/>
      <c r="L84" s="10"/>
      <c r="M84" s="10"/>
      <c r="O84" s="12"/>
      <c r="P84" s="15"/>
    </row>
    <row r="85" spans="5:16" ht="15" thickBot="1" x14ac:dyDescent="0.4">
      <c r="E85" s="128"/>
      <c r="F85" s="129"/>
      <c r="G85" s="128"/>
      <c r="H85" s="138"/>
      <c r="I85" s="129"/>
      <c r="J85" s="128"/>
      <c r="K85" s="129"/>
      <c r="L85" s="10"/>
      <c r="M85" s="10"/>
      <c r="O85" s="13"/>
      <c r="P85" s="16"/>
    </row>
    <row r="86" spans="5:16" x14ac:dyDescent="0.35">
      <c r="E86" s="124">
        <f>SUM(P86:P92)</f>
        <v>79</v>
      </c>
      <c r="F86" s="125"/>
      <c r="G86" s="1"/>
      <c r="H86" s="8"/>
      <c r="I86" s="2"/>
      <c r="J86" s="124" t="s">
        <v>233</v>
      </c>
      <c r="K86" s="125"/>
      <c r="L86" s="130"/>
      <c r="M86" s="130"/>
      <c r="O86" s="11" t="s">
        <v>251</v>
      </c>
      <c r="P86" s="14">
        <v>59</v>
      </c>
    </row>
    <row r="87" spans="5:16" x14ac:dyDescent="0.35">
      <c r="E87" s="126"/>
      <c r="F87" s="127"/>
      <c r="G87" s="3"/>
      <c r="I87" s="4"/>
      <c r="J87" s="126"/>
      <c r="K87" s="127"/>
      <c r="L87" s="131"/>
      <c r="M87" s="131"/>
      <c r="O87" s="12" t="s">
        <v>250</v>
      </c>
      <c r="P87" s="15">
        <v>2</v>
      </c>
    </row>
    <row r="88" spans="5:16" x14ac:dyDescent="0.35">
      <c r="E88" s="126"/>
      <c r="F88" s="127"/>
      <c r="G88" s="3"/>
      <c r="I88" s="4"/>
      <c r="J88" s="126"/>
      <c r="K88" s="127"/>
      <c r="L88" s="131"/>
      <c r="M88" s="131"/>
      <c r="O88" s="12" t="s">
        <v>252</v>
      </c>
      <c r="P88" s="15">
        <v>3</v>
      </c>
    </row>
    <row r="89" spans="5:16" x14ac:dyDescent="0.35">
      <c r="E89" s="126"/>
      <c r="F89" s="127"/>
      <c r="G89" s="3"/>
      <c r="I89" s="4"/>
      <c r="J89" s="126"/>
      <c r="K89" s="127"/>
      <c r="L89" s="131"/>
      <c r="M89" s="131"/>
      <c r="O89" s="12" t="s">
        <v>256</v>
      </c>
      <c r="P89" s="15">
        <v>4</v>
      </c>
    </row>
    <row r="90" spans="5:16" x14ac:dyDescent="0.35">
      <c r="E90" s="126"/>
      <c r="F90" s="127"/>
      <c r="G90" s="3"/>
      <c r="I90" s="4"/>
      <c r="J90" s="126"/>
      <c r="K90" s="127"/>
      <c r="L90" s="131"/>
      <c r="M90" s="131"/>
      <c r="O90" s="12" t="s">
        <v>257</v>
      </c>
      <c r="P90" s="15">
        <v>4</v>
      </c>
    </row>
    <row r="91" spans="5:16" x14ac:dyDescent="0.35">
      <c r="E91" s="126"/>
      <c r="F91" s="127"/>
      <c r="G91" s="3"/>
      <c r="I91" s="4"/>
      <c r="J91" s="126"/>
      <c r="K91" s="127"/>
      <c r="L91" s="131"/>
      <c r="M91" s="131"/>
      <c r="O91" s="12" t="s">
        <v>258</v>
      </c>
      <c r="P91" s="15">
        <v>5</v>
      </c>
    </row>
    <row r="92" spans="5:16" x14ac:dyDescent="0.35">
      <c r="E92" s="126"/>
      <c r="F92" s="127"/>
      <c r="G92" s="3"/>
      <c r="I92" s="4"/>
      <c r="J92" s="126"/>
      <c r="K92" s="127"/>
      <c r="L92" s="131"/>
      <c r="M92" s="131"/>
      <c r="O92" s="15" t="s">
        <v>259</v>
      </c>
      <c r="P92" s="15">
        <v>2</v>
      </c>
    </row>
    <row r="93" spans="5:16" x14ac:dyDescent="0.35">
      <c r="E93" s="126"/>
      <c r="F93" s="127"/>
      <c r="G93" s="3"/>
      <c r="I93" s="4"/>
      <c r="J93" s="126"/>
      <c r="K93" s="127"/>
      <c r="L93" s="131"/>
      <c r="M93" s="131"/>
      <c r="O93" s="12"/>
      <c r="P93" s="15"/>
    </row>
    <row r="94" spans="5:16" x14ac:dyDescent="0.35">
      <c r="E94" s="126"/>
      <c r="F94" s="127"/>
      <c r="G94" s="3"/>
      <c r="I94" s="4"/>
      <c r="J94" s="126"/>
      <c r="K94" s="127"/>
      <c r="L94" s="131"/>
      <c r="M94" s="131"/>
      <c r="O94" s="12"/>
      <c r="P94" s="15"/>
    </row>
    <row r="95" spans="5:16" x14ac:dyDescent="0.35">
      <c r="E95" s="126"/>
      <c r="F95" s="127"/>
      <c r="G95" s="3"/>
      <c r="I95" s="4"/>
      <c r="J95" s="126"/>
      <c r="K95" s="127"/>
      <c r="L95" s="131"/>
      <c r="M95" s="131"/>
      <c r="O95" s="15"/>
      <c r="P95" s="15"/>
    </row>
    <row r="96" spans="5:16" x14ac:dyDescent="0.35">
      <c r="E96" s="126"/>
      <c r="F96" s="127"/>
      <c r="G96" s="3"/>
      <c r="I96" s="4"/>
      <c r="J96" s="126"/>
      <c r="K96" s="127"/>
      <c r="L96" s="131"/>
      <c r="M96" s="131"/>
      <c r="O96" s="17"/>
      <c r="P96" s="15"/>
    </row>
    <row r="97" spans="5:19" ht="15" thickBot="1" x14ac:dyDescent="0.4">
      <c r="E97" s="128"/>
      <c r="F97" s="129"/>
      <c r="G97" s="5"/>
      <c r="H97" s="9"/>
      <c r="I97" s="6"/>
      <c r="J97" s="128"/>
      <c r="K97" s="129"/>
      <c r="L97" s="132"/>
      <c r="M97" s="132"/>
      <c r="O97" s="13"/>
      <c r="P97" s="16"/>
    </row>
    <row r="98" spans="5:19" x14ac:dyDescent="0.35">
      <c r="E98" s="124">
        <f>SUM(P98:P104)</f>
        <v>79</v>
      </c>
      <c r="F98" s="125"/>
      <c r="G98" s="1"/>
      <c r="H98" s="8"/>
      <c r="I98" s="2"/>
      <c r="J98" s="124" t="s">
        <v>231</v>
      </c>
      <c r="K98" s="125"/>
      <c r="L98" s="130"/>
      <c r="M98" s="130"/>
      <c r="O98" s="11" t="s">
        <v>251</v>
      </c>
      <c r="P98" s="14">
        <v>59</v>
      </c>
    </row>
    <row r="99" spans="5:19" x14ac:dyDescent="0.35">
      <c r="E99" s="126"/>
      <c r="F99" s="127"/>
      <c r="G99" s="3"/>
      <c r="I99" s="4"/>
      <c r="J99" s="126"/>
      <c r="K99" s="127"/>
      <c r="L99" s="131"/>
      <c r="M99" s="131"/>
      <c r="O99" s="12" t="s">
        <v>250</v>
      </c>
      <c r="P99" s="15">
        <v>2</v>
      </c>
    </row>
    <row r="100" spans="5:19" x14ac:dyDescent="0.35">
      <c r="E100" s="126"/>
      <c r="F100" s="127"/>
      <c r="G100" s="3"/>
      <c r="I100" s="4"/>
      <c r="J100" s="126"/>
      <c r="K100" s="127"/>
      <c r="L100" s="131"/>
      <c r="M100" s="131"/>
      <c r="O100" s="12" t="s">
        <v>252</v>
      </c>
      <c r="P100" s="15">
        <v>3</v>
      </c>
    </row>
    <row r="101" spans="5:19" x14ac:dyDescent="0.35">
      <c r="E101" s="126"/>
      <c r="F101" s="127"/>
      <c r="G101" s="3"/>
      <c r="I101" s="4"/>
      <c r="J101" s="126"/>
      <c r="K101" s="127"/>
      <c r="L101" s="131"/>
      <c r="M101" s="131"/>
      <c r="O101" s="12" t="s">
        <v>256</v>
      </c>
      <c r="P101" s="15">
        <v>4</v>
      </c>
    </row>
    <row r="102" spans="5:19" x14ac:dyDescent="0.35">
      <c r="E102" s="126"/>
      <c r="F102" s="127"/>
      <c r="G102" s="3"/>
      <c r="I102" s="4"/>
      <c r="J102" s="126"/>
      <c r="K102" s="127"/>
      <c r="L102" s="131"/>
      <c r="M102" s="131"/>
      <c r="O102" s="12" t="s">
        <v>257</v>
      </c>
      <c r="P102" s="15">
        <v>4</v>
      </c>
    </row>
    <row r="103" spans="5:19" x14ac:dyDescent="0.35">
      <c r="E103" s="126"/>
      <c r="F103" s="127"/>
      <c r="G103" s="3"/>
      <c r="I103" s="4"/>
      <c r="J103" s="126"/>
      <c r="K103" s="127"/>
      <c r="L103" s="131"/>
      <c r="M103" s="131"/>
      <c r="O103" s="12" t="s">
        <v>258</v>
      </c>
      <c r="P103" s="15">
        <v>5</v>
      </c>
    </row>
    <row r="104" spans="5:19" x14ac:dyDescent="0.35">
      <c r="E104" s="126"/>
      <c r="F104" s="127"/>
      <c r="G104" s="3"/>
      <c r="I104" s="4"/>
      <c r="J104" s="126"/>
      <c r="K104" s="127"/>
      <c r="L104" s="131"/>
      <c r="M104" s="131"/>
      <c r="O104" s="12" t="s">
        <v>259</v>
      </c>
      <c r="P104" s="15">
        <v>2</v>
      </c>
    </row>
    <row r="105" spans="5:19" x14ac:dyDescent="0.35">
      <c r="E105" s="126"/>
      <c r="F105" s="127"/>
      <c r="G105" s="3"/>
      <c r="I105" s="4"/>
      <c r="J105" s="126"/>
      <c r="K105" s="127"/>
      <c r="L105" s="131"/>
      <c r="M105" s="131"/>
      <c r="O105" s="17"/>
      <c r="P105" s="18"/>
    </row>
    <row r="106" spans="5:19" x14ac:dyDescent="0.35">
      <c r="E106" s="126"/>
      <c r="F106" s="127"/>
      <c r="G106" s="3"/>
      <c r="I106" s="4"/>
      <c r="J106" s="126"/>
      <c r="K106" s="127"/>
      <c r="L106" s="131"/>
      <c r="M106" s="131"/>
      <c r="O106" s="12"/>
      <c r="P106" s="15"/>
    </row>
    <row r="107" spans="5:19" ht="15" thickBot="1" x14ac:dyDescent="0.4">
      <c r="E107" s="128"/>
      <c r="F107" s="129"/>
      <c r="G107" s="5"/>
      <c r="H107" s="9"/>
      <c r="I107" s="6"/>
      <c r="J107" s="128"/>
      <c r="K107" s="129"/>
      <c r="L107" s="132"/>
      <c r="M107" s="132"/>
      <c r="O107" s="13"/>
      <c r="P107" s="16"/>
    </row>
    <row r="108" spans="5:19" x14ac:dyDescent="0.35">
      <c r="E108" s="124">
        <f>SUM(P108:P115)</f>
        <v>72</v>
      </c>
      <c r="F108" s="125"/>
      <c r="G108" s="1"/>
      <c r="H108" s="8"/>
      <c r="I108" s="2"/>
      <c r="J108" s="124" t="s">
        <v>232</v>
      </c>
      <c r="K108" s="125"/>
      <c r="L108" s="130"/>
      <c r="M108" s="130"/>
      <c r="O108" s="11" t="s">
        <v>251</v>
      </c>
      <c r="P108" s="14">
        <v>59</v>
      </c>
      <c r="S108" s="29"/>
    </row>
    <row r="109" spans="5:19" x14ac:dyDescent="0.35">
      <c r="E109" s="126"/>
      <c r="F109" s="127"/>
      <c r="G109" s="3"/>
      <c r="I109" s="4"/>
      <c r="J109" s="126"/>
      <c r="K109" s="127"/>
      <c r="L109" s="131"/>
      <c r="M109" s="131"/>
      <c r="O109" s="12" t="s">
        <v>250</v>
      </c>
      <c r="P109" s="15">
        <v>2</v>
      </c>
      <c r="S109" s="29"/>
    </row>
    <row r="110" spans="5:19" x14ac:dyDescent="0.35">
      <c r="E110" s="126"/>
      <c r="F110" s="127"/>
      <c r="G110" s="3"/>
      <c r="I110" s="4"/>
      <c r="J110" s="126"/>
      <c r="K110" s="127"/>
      <c r="L110" s="131"/>
      <c r="M110" s="131"/>
      <c r="O110" s="12" t="s">
        <v>252</v>
      </c>
      <c r="P110" s="15">
        <v>0</v>
      </c>
    </row>
    <row r="111" spans="5:19" x14ac:dyDescent="0.35">
      <c r="E111" s="126"/>
      <c r="F111" s="127"/>
      <c r="G111" s="3"/>
      <c r="I111" s="4"/>
      <c r="J111" s="126"/>
      <c r="K111" s="127"/>
      <c r="L111" s="131"/>
      <c r="M111" s="131"/>
      <c r="O111" s="12" t="s">
        <v>256</v>
      </c>
      <c r="P111" s="15">
        <v>4</v>
      </c>
    </row>
    <row r="112" spans="5:19" x14ac:dyDescent="0.35">
      <c r="E112" s="126"/>
      <c r="F112" s="127"/>
      <c r="G112" s="3"/>
      <c r="I112" s="4"/>
      <c r="J112" s="126"/>
      <c r="K112" s="127"/>
      <c r="L112" s="131"/>
      <c r="M112" s="131"/>
      <c r="O112" s="12" t="s">
        <v>257</v>
      </c>
      <c r="P112" s="15">
        <v>0</v>
      </c>
    </row>
    <row r="113" spans="5:16" x14ac:dyDescent="0.35">
      <c r="E113" s="126"/>
      <c r="F113" s="127"/>
      <c r="G113" s="3"/>
      <c r="I113" s="4"/>
      <c r="J113" s="126"/>
      <c r="K113" s="127"/>
      <c r="L113" s="131"/>
      <c r="M113" s="131"/>
      <c r="O113" s="12" t="s">
        <v>258</v>
      </c>
      <c r="P113" s="15">
        <v>5</v>
      </c>
    </row>
    <row r="114" spans="5:16" x14ac:dyDescent="0.35">
      <c r="E114" s="126"/>
      <c r="F114" s="127"/>
      <c r="G114" s="3"/>
      <c r="I114" s="4"/>
      <c r="J114" s="126"/>
      <c r="K114" s="127"/>
      <c r="L114" s="131"/>
      <c r="M114" s="131"/>
      <c r="O114" s="12" t="s">
        <v>259</v>
      </c>
      <c r="P114" s="15">
        <v>2</v>
      </c>
    </row>
    <row r="115" spans="5:16" x14ac:dyDescent="0.35">
      <c r="E115" s="126"/>
      <c r="F115" s="127"/>
      <c r="G115" s="3"/>
      <c r="I115" s="4"/>
      <c r="J115" s="126"/>
      <c r="K115" s="127"/>
      <c r="L115" s="131"/>
      <c r="M115" s="131"/>
      <c r="O115" s="17"/>
      <c r="P115" s="18"/>
    </row>
    <row r="116" spans="5:16" x14ac:dyDescent="0.35">
      <c r="E116" s="126"/>
      <c r="F116" s="127"/>
      <c r="G116" s="3"/>
      <c r="I116" s="4"/>
      <c r="J116" s="126"/>
      <c r="K116" s="127"/>
      <c r="L116" s="131"/>
      <c r="M116" s="131"/>
      <c r="O116" s="12"/>
      <c r="P116" s="15"/>
    </row>
    <row r="117" spans="5:16" ht="15" thickBot="1" x14ac:dyDescent="0.4">
      <c r="E117" s="126"/>
      <c r="F117" s="127"/>
      <c r="G117" s="5"/>
      <c r="H117" s="9"/>
      <c r="I117" s="6"/>
      <c r="J117" s="128"/>
      <c r="K117" s="129"/>
      <c r="L117" s="132"/>
      <c r="M117" s="132"/>
      <c r="O117" s="13"/>
      <c r="P117" s="16"/>
    </row>
    <row r="118" spans="5:16" x14ac:dyDescent="0.35">
      <c r="E118" s="118">
        <v>0</v>
      </c>
      <c r="F118" s="119"/>
      <c r="G118" s="1"/>
      <c r="H118" s="8"/>
      <c r="I118" s="2"/>
      <c r="J118" s="124" t="s">
        <v>233</v>
      </c>
      <c r="K118" s="125"/>
      <c r="L118" s="130"/>
      <c r="M118" s="130"/>
      <c r="O118" s="11" t="s">
        <v>251</v>
      </c>
      <c r="P118" s="18">
        <v>0</v>
      </c>
    </row>
    <row r="119" spans="5:16" x14ac:dyDescent="0.35">
      <c r="E119" s="120"/>
      <c r="F119" s="121"/>
      <c r="G119" s="3"/>
      <c r="I119" s="4"/>
      <c r="J119" s="126"/>
      <c r="K119" s="127"/>
      <c r="L119" s="131"/>
      <c r="M119" s="131"/>
      <c r="O119" s="12" t="s">
        <v>250</v>
      </c>
      <c r="P119" s="15">
        <v>0</v>
      </c>
    </row>
    <row r="120" spans="5:16" x14ac:dyDescent="0.35">
      <c r="E120" s="120"/>
      <c r="F120" s="121"/>
      <c r="G120" s="3"/>
      <c r="I120" s="4"/>
      <c r="J120" s="126"/>
      <c r="K120" s="127"/>
      <c r="L120" s="131"/>
      <c r="M120" s="131"/>
      <c r="O120" s="12" t="s">
        <v>252</v>
      </c>
      <c r="P120" s="15">
        <v>0</v>
      </c>
    </row>
    <row r="121" spans="5:16" x14ac:dyDescent="0.35">
      <c r="E121" s="120"/>
      <c r="F121" s="121"/>
      <c r="G121" s="3"/>
      <c r="I121" s="4"/>
      <c r="J121" s="126"/>
      <c r="K121" s="127"/>
      <c r="L121" s="131"/>
      <c r="M121" s="131"/>
      <c r="O121" s="12" t="s">
        <v>256</v>
      </c>
      <c r="P121" s="15">
        <v>0</v>
      </c>
    </row>
    <row r="122" spans="5:16" x14ac:dyDescent="0.35">
      <c r="E122" s="120"/>
      <c r="F122" s="121"/>
      <c r="G122" s="3"/>
      <c r="I122" s="4"/>
      <c r="J122" s="126"/>
      <c r="K122" s="127"/>
      <c r="L122" s="131"/>
      <c r="M122" s="131"/>
      <c r="O122" s="12" t="s">
        <v>257</v>
      </c>
      <c r="P122" s="15">
        <v>0</v>
      </c>
    </row>
    <row r="123" spans="5:16" x14ac:dyDescent="0.35">
      <c r="E123" s="120"/>
      <c r="F123" s="121"/>
      <c r="G123" s="3"/>
      <c r="I123" s="4"/>
      <c r="J123" s="126"/>
      <c r="K123" s="127"/>
      <c r="L123" s="131"/>
      <c r="M123" s="131"/>
      <c r="O123" s="12" t="s">
        <v>258</v>
      </c>
      <c r="P123" s="15">
        <v>0</v>
      </c>
    </row>
    <row r="124" spans="5:16" x14ac:dyDescent="0.35">
      <c r="E124" s="120"/>
      <c r="F124" s="121"/>
      <c r="G124" s="3"/>
      <c r="I124" s="4"/>
      <c r="J124" s="126"/>
      <c r="K124" s="127"/>
      <c r="L124" s="131"/>
      <c r="M124" s="131"/>
      <c r="O124" s="12" t="s">
        <v>259</v>
      </c>
      <c r="P124" s="15">
        <v>0</v>
      </c>
    </row>
    <row r="125" spans="5:16" x14ac:dyDescent="0.35">
      <c r="E125" s="120"/>
      <c r="F125" s="121"/>
      <c r="G125" s="3"/>
      <c r="I125" s="4"/>
      <c r="J125" s="126"/>
      <c r="K125" s="127"/>
      <c r="L125" s="131"/>
      <c r="M125" s="131"/>
      <c r="O125" s="17"/>
      <c r="P125" s="18"/>
    </row>
    <row r="126" spans="5:16" x14ac:dyDescent="0.35">
      <c r="E126" s="120"/>
      <c r="F126" s="121"/>
      <c r="G126" s="3"/>
      <c r="I126" s="4"/>
      <c r="J126" s="126"/>
      <c r="K126" s="127"/>
      <c r="L126" s="131"/>
      <c r="M126" s="131"/>
      <c r="O126" s="12"/>
      <c r="P126" s="15"/>
    </row>
    <row r="127" spans="5:16" ht="15" thickBot="1" x14ac:dyDescent="0.4">
      <c r="E127" s="122"/>
      <c r="F127" s="123"/>
      <c r="G127" s="5"/>
      <c r="H127" s="9"/>
      <c r="I127" s="6"/>
      <c r="J127" s="128"/>
      <c r="K127" s="129"/>
      <c r="L127" s="132"/>
      <c r="M127" s="132"/>
      <c r="O127" s="13"/>
      <c r="P127" s="16"/>
    </row>
  </sheetData>
  <mergeCells count="54">
    <mergeCell ref="L5:L11"/>
    <mergeCell ref="L37:L46"/>
    <mergeCell ref="M37:M46"/>
    <mergeCell ref="L47:L56"/>
    <mergeCell ref="M47:M56"/>
    <mergeCell ref="M5:M11"/>
    <mergeCell ref="L15:L26"/>
    <mergeCell ref="M15:M26"/>
    <mergeCell ref="L27:L36"/>
    <mergeCell ref="M27:M36"/>
    <mergeCell ref="J27:K36"/>
    <mergeCell ref="J37:K46"/>
    <mergeCell ref="G4:I4"/>
    <mergeCell ref="E4:F4"/>
    <mergeCell ref="E15:F26"/>
    <mergeCell ref="E27:F36"/>
    <mergeCell ref="L76:L82"/>
    <mergeCell ref="M76:M82"/>
    <mergeCell ref="E86:F97"/>
    <mergeCell ref="J86:K97"/>
    <mergeCell ref="L86:L97"/>
    <mergeCell ref="M86:M97"/>
    <mergeCell ref="E2:P2"/>
    <mergeCell ref="E3:P3"/>
    <mergeCell ref="E73:P73"/>
    <mergeCell ref="E74:P74"/>
    <mergeCell ref="E75:F75"/>
    <mergeCell ref="G75:I75"/>
    <mergeCell ref="J75:K75"/>
    <mergeCell ref="E5:F14"/>
    <mergeCell ref="G5:I14"/>
    <mergeCell ref="J5:K14"/>
    <mergeCell ref="O57:P57"/>
    <mergeCell ref="E47:F56"/>
    <mergeCell ref="J47:K56"/>
    <mergeCell ref="E37:F46"/>
    <mergeCell ref="J4:K4"/>
    <mergeCell ref="J15:K26"/>
    <mergeCell ref="E118:F127"/>
    <mergeCell ref="J118:K127"/>
    <mergeCell ref="L118:L127"/>
    <mergeCell ref="M118:M127"/>
    <mergeCell ref="E72:P72"/>
    <mergeCell ref="E98:F107"/>
    <mergeCell ref="J98:K107"/>
    <mergeCell ref="L98:L107"/>
    <mergeCell ref="M98:M107"/>
    <mergeCell ref="E108:F117"/>
    <mergeCell ref="J108:K117"/>
    <mergeCell ref="L108:L117"/>
    <mergeCell ref="M108:M117"/>
    <mergeCell ref="E76:F85"/>
    <mergeCell ref="G76:I85"/>
    <mergeCell ref="J76:K85"/>
  </mergeCells>
  <pageMargins left="0.7" right="0.7" top="0.75" bottom="0.75" header="0.3" footer="0.3"/>
  <pageSetup paperSize="9" scale="2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D28E-B80F-47BC-9368-FBE870A4F044}">
  <dimension ref="A1"/>
  <sheetViews>
    <sheetView workbookViewId="0">
      <selection activeCell="O14" sqref="O14"/>
    </sheetView>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elenco spazi confinati</vt:lpstr>
      <vt:lpstr>riepilogo segnaletica</vt: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Bugiani, Daniela</dc:creator>
  <cp:lastModifiedBy>Bugiani, Daniela</cp:lastModifiedBy>
  <cp:lastPrinted>2024-10-24T10:04:43Z</cp:lastPrinted>
  <dcterms:created xsi:type="dcterms:W3CDTF">2015-06-05T18:17:20Z</dcterms:created>
  <dcterms:modified xsi:type="dcterms:W3CDTF">2025-03-20T15:43:45Z</dcterms:modified>
</cp:coreProperties>
</file>